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95" windowHeight="5760" tabRatio="881" activeTab="1"/>
  </bookViews>
  <sheets>
    <sheet name="most" sheetId="1" r:id="rId1"/>
    <sheet name="zakl. údaj_usek" sheetId="2" r:id="rId2"/>
    <sheet name="paspor. šírka" sheetId="3" r:id="rId3"/>
    <sheet name="šírka spev_krajnice" sheetId="4" r:id="rId4"/>
    <sheet name="šírka nespev_krajnice" sheetId="5" r:id="rId5"/>
    <sheet name="šírka spev_komunik" sheetId="6" r:id="rId6"/>
    <sheet name="šírka jazd_pasu" sheetId="7" r:id="rId7"/>
    <sheet name="šírka jazd_pruhu" sheetId="8" r:id="rId8"/>
    <sheet name="zachytne_zar" sheetId="9" r:id="rId9"/>
  </sheets>
  <definedNames>
    <definedName name="_xlnm.Print_Titles" localSheetId="2">'paspor. šírka'!$1:$2</definedName>
    <definedName name="_xlnm.Print_Titles" localSheetId="6">'šírka jazd_pasu'!$1:$4</definedName>
    <definedName name="_xlnm.Print_Titles" localSheetId="7">'šírka jazd_pruhu'!$1:$3</definedName>
    <definedName name="_xlnm.Print_Titles" localSheetId="4">'šírka nespev_krajnice'!$1:$3</definedName>
    <definedName name="_xlnm.Print_Titles" localSheetId="5">'šírka spev_komunik'!$1:$2</definedName>
    <definedName name="_xlnm.Print_Titles" localSheetId="3">'šírka spev_krajnice'!$1:$3</definedName>
    <definedName name="_xlnm.Print_Titles" localSheetId="8">'zachytne_zar'!$1:$2</definedName>
  </definedNames>
  <calcPr fullCalcOnLoad="1"/>
</workbook>
</file>

<file path=xl/sharedStrings.xml><?xml version="1.0" encoding="utf-8"?>
<sst xmlns="http://schemas.openxmlformats.org/spreadsheetml/2006/main" count="239" uniqueCount="99">
  <si>
    <t>ZAČIATOČNÝ 
UZOL</t>
  </si>
  <si>
    <t>KONCOVÝ
UZOL</t>
  </si>
  <si>
    <t>STANIČENIE
ZAČIATKU</t>
  </si>
  <si>
    <t>STANIČENIE
KONCA</t>
  </si>
  <si>
    <t>POČET JAZDNÝCH PRUHOV - udáva počet a šírku jazdných pruhov v rámci jazdného pásu</t>
  </si>
  <si>
    <t>DĹŽKA
 [m]</t>
  </si>
  <si>
    <t>LÚČ
VETVA</t>
  </si>
  <si>
    <t>PASPORTIZAČNÁ ŠÍRKA CESTY</t>
  </si>
  <si>
    <t>PASPORTIZAČNÁ ŠÍRKA [m]</t>
  </si>
  <si>
    <t>VLASTNÍK</t>
  </si>
  <si>
    <t>SPRÁVCA</t>
  </si>
  <si>
    <t>POČET
PRUHOV</t>
  </si>
  <si>
    <t>SMER</t>
  </si>
  <si>
    <t>KUM
ST [m]</t>
  </si>
  <si>
    <t>POPIS ZAČ. UZLA</t>
  </si>
  <si>
    <t>POPIS KONC. UZLA</t>
  </si>
  <si>
    <t>DĹŽKA
ÚSEKU
 [m]</t>
  </si>
  <si>
    <t>ŠÍRKA SPEVNENEJ KOMUNIKÁCIE</t>
  </si>
  <si>
    <t>ŠÍRKA JAZDNÉHO PÁSU</t>
  </si>
  <si>
    <t>ŠÍRKA JAZDNÉHO PRUHU</t>
  </si>
  <si>
    <t>UMIESTNENIE</t>
  </si>
  <si>
    <t>PORADIE
J.PRUHU</t>
  </si>
  <si>
    <t>PRÍDAVNÝ
PRUH</t>
  </si>
  <si>
    <t>SMER
JAZDY</t>
  </si>
  <si>
    <t>vpravo</t>
  </si>
  <si>
    <t>nie</t>
  </si>
  <si>
    <t>rovno</t>
  </si>
  <si>
    <t>vľavo</t>
  </si>
  <si>
    <t>KUM
ST</t>
  </si>
  <si>
    <t>OKRES</t>
  </si>
  <si>
    <t>ŠÍRKA SPEV
KRAJNICE[m]</t>
  </si>
  <si>
    <t>ŠÍRKA NESPEV
KRAJNICE[m]</t>
  </si>
  <si>
    <t>ŠÍRKA SPEV
KOMUNIK [m]</t>
  </si>
  <si>
    <t>ŠÍRKA J.
PÁSU [m]</t>
  </si>
  <si>
    <t>ŠÍRKA J.
PRUHU [m]</t>
  </si>
  <si>
    <t>MATERIÁL</t>
  </si>
  <si>
    <t>ZÁCHYTNÉ BEZPEČNOSTNÉ ZARIADENIA</t>
  </si>
  <si>
    <t>TYP ZÁCHYT.
BEZP. ZAR</t>
  </si>
  <si>
    <t>oceľové</t>
  </si>
  <si>
    <t>SSC - IVSC BA</t>
  </si>
  <si>
    <t>Štát</t>
  </si>
  <si>
    <t>ŠÍRKA SPEVNENEJ KRAJNICE</t>
  </si>
  <si>
    <t>ŠÍRKA NESPEVNENEJ KRAJNICE</t>
  </si>
  <si>
    <t>zábradlie</t>
  </si>
  <si>
    <t>4544C00100</t>
  </si>
  <si>
    <t>4544A00900</t>
  </si>
  <si>
    <t>Nové Zámky</t>
  </si>
  <si>
    <t>hr. okr. Komárno/Nové Zámky na CK I/63</t>
  </si>
  <si>
    <t>4544A01000</t>
  </si>
  <si>
    <t>križ. I/63, III/064003, hr.spr.RSUC NZ/SSC - IVSC BA, 
hr.vl. NR SK/STAT, Mužla, okr.Nové Zámky, kon. CK III/064003</t>
  </si>
  <si>
    <t>križ. I/63, III/509008, hr.spr.RSUC NZ/SSC - IVSC BA,
hr.vl. NR SK/STAT</t>
  </si>
  <si>
    <t>ľavá</t>
  </si>
  <si>
    <t>stred</t>
  </si>
  <si>
    <t>veľmi zlý</t>
  </si>
  <si>
    <t>doska prostá</t>
  </si>
  <si>
    <t>železobetón</t>
  </si>
  <si>
    <t>prostý betón</t>
  </si>
  <si>
    <t>Vodná nádrž</t>
  </si>
  <si>
    <t>CK I/63 ZÁKLADNÉ ÚDAJE</t>
  </si>
  <si>
    <t>DĹŽKA
MOSTA
 [m]</t>
  </si>
  <si>
    <t>EVID.
Č. OBJEKTU</t>
  </si>
  <si>
    <t>VOĽNÁ
ŠÍRKA 1</t>
  </si>
  <si>
    <t>VOĽNÁ
ŠÍRKA 2</t>
  </si>
  <si>
    <t>MAX HRÚBKA
KONŠTRUKCIE</t>
  </si>
  <si>
    <t>MIN HRÚBKA
KONŠTRUKCIE</t>
  </si>
  <si>
    <t>POČET
OTVOROV</t>
  </si>
  <si>
    <t>ZAŤAŽITEĽNOSŤ
NORMÁLNA</t>
  </si>
  <si>
    <t>14 t</t>
  </si>
  <si>
    <t>43 t</t>
  </si>
  <si>
    <t>378 t</t>
  </si>
  <si>
    <t>ZAŤAŽITEĽNOSŤ
VÝHRADNÁ</t>
  </si>
  <si>
    <t>ZAŤAŽITEĽNOSŤ
VÝNIMOČNÁ</t>
  </si>
  <si>
    <t>VÝŠKA
NAD TERÉNOM</t>
  </si>
  <si>
    <t>STAVEBNÁ
VÝŠKA</t>
  </si>
  <si>
    <t>VOĽNÁ
VÝŠKA 1</t>
  </si>
  <si>
    <t>VOĽNÁ
VÝŠKA 2</t>
  </si>
  <si>
    <t>ŠÍRKA
OBRUB 1</t>
  </si>
  <si>
    <t>ŠÍRKA
OBRUB 2</t>
  </si>
  <si>
    <t>ŠIKMOSŤ
OBJEKTU</t>
  </si>
  <si>
    <t>UMIESTNENIE
OBJEKTU</t>
  </si>
  <si>
    <t>STAVEBNÝ
STAV</t>
  </si>
  <si>
    <t>MATERIÁL SPOD.
STAVBY</t>
  </si>
  <si>
    <t>MATERIÁL KONŠT</t>
  </si>
  <si>
    <t>DRUH KONŠT</t>
  </si>
  <si>
    <t>PLOCHA
OBJEKTU</t>
  </si>
  <si>
    <t>KRIŽOVANIE</t>
  </si>
  <si>
    <t>ROK
STAVBY
OBJ.</t>
  </si>
  <si>
    <t xml:space="preserve">MOST  63-029 </t>
  </si>
  <si>
    <t>sa nachádza na úseku cestnej komunikácie medzi uzlovými bodmi 4544C00100 a 4544A00900</t>
  </si>
  <si>
    <t>KUM ST</t>
  </si>
  <si>
    <t>(Technická evidencia CK, interná smernica SSC).</t>
  </si>
  <si>
    <t>Vzniklo pripočítaním vzdialenosti javu od značky k hodnote značky. </t>
  </si>
  <si>
    <t>Kumulatívne staničenie vo väčšine prípadov nie je totožne  s líniovým staničením.</t>
  </si>
  <si>
    <r>
      <t>LÍNIOVÉ STANIČENIE (staničenie podla kilometrovníka)</t>
    </r>
    <r>
      <rPr>
        <sz val="9"/>
        <color indexed="63"/>
        <rFont val="Verdana"/>
        <family val="2"/>
      </rPr>
      <t xml:space="preserve"> – staničenie javu od najbližšej dopravnej značky IS 32a, IS 32b “Kilometrovník“. </t>
    </r>
  </si>
  <si>
    <t>LIN ST</t>
  </si>
  <si>
    <t>LIN St (km)</t>
  </si>
  <si>
    <t>KUM St (km) -zac. mosta</t>
  </si>
  <si>
    <r>
      <t>KUMULATÍVNE STANIČENIE</t>
    </r>
    <r>
      <rPr>
        <sz val="9"/>
        <color indexed="63"/>
        <rFont val="Verdana"/>
        <family val="2"/>
      </rPr>
      <t xml:space="preserve"> –  staničenie javu od začiatku CK na území SR, vzniklo spočítaním dĺžok uzlových úsekov v smere staničenia CK </t>
    </r>
  </si>
  <si>
    <r>
      <t>KUMULATÍVNE STANIČENIE</t>
    </r>
    <r>
      <rPr>
        <sz val="9"/>
        <color indexed="63"/>
        <rFont val="Verdana"/>
        <family val="2"/>
      </rPr>
      <t xml:space="preserve"> – staničenie javu od začiatku CK na území SR, vzniklo spočítaním dĺžok uzlových úsekov v smere staničenia CK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</si>
</sst>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12"/>
      <name val="Arial CE"/>
      <family val="0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212121"/>
      <name val="Verdana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4" fillId="0" borderId="10" xfId="44" applyNumberFormat="1" applyFont="1" applyFill="1" applyBorder="1" applyAlignment="1">
      <alignment horizontal="center" vertical="center" wrapText="1"/>
      <protection/>
    </xf>
    <xf numFmtId="172" fontId="4" fillId="0" borderId="11" xfId="44" applyNumberFormat="1" applyFont="1" applyFill="1" applyBorder="1" applyAlignment="1">
      <alignment horizontal="center" vertical="center" wrapText="1"/>
      <protection/>
    </xf>
    <xf numFmtId="1" fontId="4" fillId="0" borderId="11" xfId="44" applyNumberFormat="1" applyFont="1" applyFill="1" applyBorder="1" applyAlignment="1">
      <alignment horizontal="center" vertical="center" wrapText="1"/>
      <protection/>
    </xf>
    <xf numFmtId="1" fontId="4" fillId="0" borderId="12" xfId="44" applyNumberFormat="1" applyFont="1" applyFill="1" applyBorder="1" applyAlignment="1">
      <alignment horizontal="center" vertical="center" wrapText="1"/>
      <protection/>
    </xf>
    <xf numFmtId="1" fontId="6" fillId="0" borderId="0" xfId="44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4" fillId="0" borderId="13" xfId="44" applyNumberFormat="1" applyFont="1" applyFill="1" applyBorder="1" applyAlignment="1">
      <alignment horizontal="center" vertical="center" wrapText="1"/>
      <protection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8" fillId="0" borderId="15" xfId="0" applyNumberFormat="1" applyFont="1" applyBorder="1" applyAlignment="1">
      <alignment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1" fontId="4" fillId="0" borderId="16" xfId="44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9" fillId="0" borderId="15" xfId="0" applyFont="1" applyFill="1" applyBorder="1" applyAlignment="1" applyProtection="1">
      <alignment vertical="center" wrapText="1"/>
      <protection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17" xfId="0" applyFont="1" applyFill="1" applyBorder="1" applyAlignment="1" applyProtection="1">
      <alignment vertical="center" wrapText="1"/>
      <protection/>
    </xf>
    <xf numFmtId="3" fontId="8" fillId="0" borderId="14" xfId="0" applyNumberFormat="1" applyFont="1" applyBorder="1" applyAlignment="1">
      <alignment vertical="center"/>
    </xf>
    <xf numFmtId="0" fontId="10" fillId="0" borderId="14" xfId="0" applyFont="1" applyFill="1" applyBorder="1" applyAlignment="1" applyProtection="1">
      <alignment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 applyProtection="1">
      <alignment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10" fillId="0" borderId="2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24" xfId="0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" fontId="4" fillId="33" borderId="11" xfId="44" applyNumberFormat="1" applyFont="1" applyFill="1" applyBorder="1" applyAlignment="1">
      <alignment horizontal="center" vertical="center" wrapText="1"/>
      <protection/>
    </xf>
    <xf numFmtId="0" fontId="2" fillId="33" borderId="25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75390625" style="38" customWidth="1"/>
    <col min="2" max="2" width="9.875" style="38" bestFit="1" customWidth="1"/>
    <col min="3" max="4" width="8.125" style="38" customWidth="1"/>
    <col min="5" max="6" width="7.25390625" style="38" customWidth="1"/>
    <col min="7" max="8" width="11.625" style="38" customWidth="1"/>
    <col min="9" max="9" width="8.375" style="38" customWidth="1"/>
    <col min="10" max="10" width="11.875" style="38" bestFit="1" customWidth="1"/>
    <col min="11" max="11" width="9.25390625" style="38" bestFit="1" customWidth="1"/>
    <col min="12" max="13" width="7.625" style="38" bestFit="1" customWidth="1"/>
    <col min="14" max="14" width="7.375" style="38" bestFit="1" customWidth="1"/>
    <col min="15" max="15" width="9.75390625" style="38" customWidth="1"/>
    <col min="16" max="16" width="8.00390625" style="38" bestFit="1" customWidth="1"/>
    <col min="17" max="17" width="10.875" style="38" bestFit="1" customWidth="1"/>
    <col min="18" max="18" width="7.25390625" style="38" bestFit="1" customWidth="1"/>
    <col min="19" max="19" width="9.125" style="38" customWidth="1"/>
    <col min="20" max="20" width="10.875" style="38" customWidth="1"/>
    <col min="21" max="22" width="9.125" style="38" customWidth="1"/>
    <col min="23" max="24" width="13.875" style="38" bestFit="1" customWidth="1"/>
    <col min="25" max="25" width="13.875" style="38" customWidth="1"/>
    <col min="26" max="26" width="7.875" style="38" customWidth="1"/>
    <col min="27" max="27" width="10.125" style="38" customWidth="1"/>
    <col min="28" max="28" width="10.875" style="38" customWidth="1"/>
    <col min="29" max="34" width="9.125" style="38" customWidth="1"/>
    <col min="35" max="35" width="11.125" style="38" customWidth="1"/>
    <col min="36" max="16384" width="9.125" style="38" customWidth="1"/>
  </cols>
  <sheetData>
    <row r="1" spans="1:8" ht="22.5" customHeight="1">
      <c r="A1" s="12" t="s">
        <v>87</v>
      </c>
      <c r="B1" s="11"/>
      <c r="C1" s="89" t="s">
        <v>88</v>
      </c>
      <c r="D1" s="11"/>
      <c r="E1" s="11"/>
      <c r="F1" s="22"/>
      <c r="G1" s="18"/>
      <c r="H1" s="18"/>
    </row>
    <row r="2" spans="1:8" ht="13.5" thickBot="1">
      <c r="A2" s="18"/>
      <c r="F2" s="18"/>
      <c r="G2" s="18"/>
      <c r="H2" s="18"/>
    </row>
    <row r="3" spans="1:15" s="1" customFormat="1" ht="39.75" customHeight="1" thickBot="1">
      <c r="A3" s="2" t="s">
        <v>0</v>
      </c>
      <c r="B3" s="4" t="s">
        <v>1</v>
      </c>
      <c r="C3" s="87" t="s">
        <v>60</v>
      </c>
      <c r="D3" s="4" t="s">
        <v>59</v>
      </c>
      <c r="E3" s="4" t="s">
        <v>61</v>
      </c>
      <c r="F3" s="4" t="s">
        <v>62</v>
      </c>
      <c r="G3" s="4" t="s">
        <v>63</v>
      </c>
      <c r="H3" s="4" t="s">
        <v>64</v>
      </c>
      <c r="I3" s="4" t="s">
        <v>65</v>
      </c>
      <c r="J3" s="4" t="s">
        <v>72</v>
      </c>
      <c r="K3" s="4" t="s">
        <v>73</v>
      </c>
      <c r="L3" s="4" t="s">
        <v>74</v>
      </c>
      <c r="M3" s="4" t="s">
        <v>75</v>
      </c>
      <c r="N3" s="4" t="s">
        <v>76</v>
      </c>
      <c r="O3" s="4" t="s">
        <v>77</v>
      </c>
    </row>
    <row r="4" spans="1:15" ht="12.75" thickBot="1" thickTop="1">
      <c r="A4" s="82" t="s">
        <v>44</v>
      </c>
      <c r="B4" s="83" t="s">
        <v>45</v>
      </c>
      <c r="C4" s="88">
        <v>29</v>
      </c>
      <c r="D4" s="84">
        <v>2.6</v>
      </c>
      <c r="E4" s="84">
        <v>6.7</v>
      </c>
      <c r="F4" s="84">
        <v>6.7</v>
      </c>
      <c r="G4" s="84">
        <v>0</v>
      </c>
      <c r="H4" s="84">
        <v>0.3</v>
      </c>
      <c r="I4" s="84">
        <v>1</v>
      </c>
      <c r="J4" s="84">
        <v>1.7</v>
      </c>
      <c r="K4" s="84">
        <v>0.5</v>
      </c>
      <c r="L4" s="84">
        <v>0</v>
      </c>
      <c r="M4" s="84">
        <v>0</v>
      </c>
      <c r="N4" s="84">
        <v>6.4</v>
      </c>
      <c r="O4" s="84">
        <v>0</v>
      </c>
    </row>
    <row r="5" ht="12" thickBot="1"/>
    <row r="6" spans="2:15" ht="57" thickBot="1">
      <c r="B6" s="4" t="s">
        <v>96</v>
      </c>
      <c r="C6" s="4" t="s">
        <v>95</v>
      </c>
      <c r="D6" s="4" t="s">
        <v>78</v>
      </c>
      <c r="E6" s="4" t="s">
        <v>79</v>
      </c>
      <c r="F6" s="4" t="s">
        <v>86</v>
      </c>
      <c r="G6" s="4" t="s">
        <v>80</v>
      </c>
      <c r="H6" s="4" t="s">
        <v>83</v>
      </c>
      <c r="I6" s="4" t="s">
        <v>82</v>
      </c>
      <c r="J6" s="4" t="s">
        <v>81</v>
      </c>
      <c r="K6" s="4" t="s">
        <v>66</v>
      </c>
      <c r="L6" s="4" t="s">
        <v>70</v>
      </c>
      <c r="M6" s="4" t="s">
        <v>71</v>
      </c>
      <c r="N6" s="4" t="s">
        <v>84</v>
      </c>
      <c r="O6" s="5" t="s">
        <v>85</v>
      </c>
    </row>
    <row r="7" spans="2:15" ht="12.75" thickBot="1" thickTop="1">
      <c r="B7" s="84">
        <v>136.697</v>
      </c>
      <c r="C7" s="84">
        <v>140.693</v>
      </c>
      <c r="D7" s="84" t="s">
        <v>51</v>
      </c>
      <c r="E7" s="84" t="s">
        <v>52</v>
      </c>
      <c r="F7" s="84">
        <v>1948</v>
      </c>
      <c r="G7" s="84" t="s">
        <v>53</v>
      </c>
      <c r="H7" s="84" t="s">
        <v>54</v>
      </c>
      <c r="I7" s="84" t="s">
        <v>55</v>
      </c>
      <c r="J7" s="84" t="s">
        <v>56</v>
      </c>
      <c r="K7" s="85" t="s">
        <v>67</v>
      </c>
      <c r="L7" s="85" t="s">
        <v>68</v>
      </c>
      <c r="M7" s="85" t="s">
        <v>69</v>
      </c>
      <c r="N7" s="84">
        <v>17.42</v>
      </c>
      <c r="O7" s="86" t="s">
        <v>57</v>
      </c>
    </row>
    <row r="9" spans="1:3" ht="12.75">
      <c r="A9" s="91" t="s">
        <v>89</v>
      </c>
      <c r="C9" s="18"/>
    </row>
    <row r="10" spans="1:3" ht="12.75">
      <c r="A10" s="90" t="s">
        <v>97</v>
      </c>
      <c r="C10" s="18"/>
    </row>
    <row r="11" spans="1:3" ht="12.75">
      <c r="A11" t="s">
        <v>90</v>
      </c>
      <c r="B11"/>
      <c r="C11" s="18"/>
    </row>
    <row r="13" ht="11.25">
      <c r="A13" s="92" t="s">
        <v>92</v>
      </c>
    </row>
    <row r="15" ht="12.75">
      <c r="A15" s="91" t="s">
        <v>94</v>
      </c>
    </row>
    <row r="16" ht="12">
      <c r="A16" s="90" t="s">
        <v>93</v>
      </c>
    </row>
    <row r="17" ht="11.25">
      <c r="A17" s="38" t="s">
        <v>91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&amp;L&amp;XSLOVENSKÁ SPRÁVA CIEST, MILETIČOVA19,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11.00390625" style="18" customWidth="1"/>
    <col min="2" max="2" width="6.625" style="0" bestFit="1" customWidth="1"/>
    <col min="3" max="3" width="10.25390625" style="18" customWidth="1"/>
    <col min="4" max="4" width="6.625" style="0" bestFit="1" customWidth="1"/>
    <col min="5" max="5" width="6.00390625" style="0" customWidth="1"/>
    <col min="6" max="6" width="6.375" style="18" customWidth="1"/>
    <col min="7" max="7" width="5.125" style="18" customWidth="1"/>
    <col min="8" max="8" width="9.125" style="18" customWidth="1"/>
    <col min="9" max="9" width="11.375" style="0" bestFit="1" customWidth="1"/>
    <col min="10" max="10" width="9.375" style="0" customWidth="1"/>
    <col min="11" max="11" width="44.625" style="0" bestFit="1" customWidth="1"/>
    <col min="12" max="12" width="43.25390625" style="0" customWidth="1"/>
  </cols>
  <sheetData>
    <row r="1" spans="1:6" ht="22.5" customHeight="1">
      <c r="A1" s="12" t="s">
        <v>58</v>
      </c>
      <c r="B1" s="11"/>
      <c r="C1" s="22"/>
      <c r="D1" s="11"/>
      <c r="E1" s="11"/>
      <c r="F1" s="22"/>
    </row>
    <row r="2" ht="13.5" thickBot="1"/>
    <row r="3" spans="1:12" s="1" customFormat="1" ht="32.25" customHeight="1" thickBot="1">
      <c r="A3" s="2" t="s">
        <v>0</v>
      </c>
      <c r="B3" s="3" t="s">
        <v>13</v>
      </c>
      <c r="C3" s="4" t="s">
        <v>1</v>
      </c>
      <c r="D3" s="3" t="s">
        <v>13</v>
      </c>
      <c r="E3" s="4" t="s">
        <v>16</v>
      </c>
      <c r="F3" s="4" t="s">
        <v>6</v>
      </c>
      <c r="G3" s="4" t="s">
        <v>12</v>
      </c>
      <c r="H3" s="4" t="s">
        <v>9</v>
      </c>
      <c r="I3" s="4" t="s">
        <v>10</v>
      </c>
      <c r="J3" s="4" t="s">
        <v>29</v>
      </c>
      <c r="K3" s="4" t="s">
        <v>14</v>
      </c>
      <c r="L3" s="13" t="s">
        <v>15</v>
      </c>
    </row>
    <row r="4" spans="1:12" s="1" customFormat="1" ht="34.5" thickTop="1">
      <c r="A4" s="39" t="s">
        <v>44</v>
      </c>
      <c r="B4" s="40">
        <f>D4-E4</f>
        <v>129216</v>
      </c>
      <c r="C4" s="41" t="s">
        <v>45</v>
      </c>
      <c r="D4" s="42">
        <v>136976</v>
      </c>
      <c r="E4" s="42">
        <v>7760</v>
      </c>
      <c r="F4" s="43"/>
      <c r="G4" s="43"/>
      <c r="H4" s="41" t="s">
        <v>40</v>
      </c>
      <c r="I4" s="44" t="s">
        <v>39</v>
      </c>
      <c r="J4" s="44" t="s">
        <v>46</v>
      </c>
      <c r="K4" s="41" t="s">
        <v>47</v>
      </c>
      <c r="L4" s="48" t="s">
        <v>49</v>
      </c>
    </row>
    <row r="5" spans="1:12" ht="23.25" thickBot="1">
      <c r="A5" s="45" t="s">
        <v>45</v>
      </c>
      <c r="B5" s="19">
        <f>D5-E5</f>
        <v>136976</v>
      </c>
      <c r="C5" s="46" t="s">
        <v>48</v>
      </c>
      <c r="D5" s="47">
        <v>140782</v>
      </c>
      <c r="E5" s="47">
        <v>3806</v>
      </c>
      <c r="F5" s="30"/>
      <c r="G5" s="30"/>
      <c r="H5" s="46" t="s">
        <v>40</v>
      </c>
      <c r="I5" s="31" t="s">
        <v>39</v>
      </c>
      <c r="J5" s="31" t="s">
        <v>46</v>
      </c>
      <c r="K5" s="46" t="s">
        <v>49</v>
      </c>
      <c r="L5" s="49" t="s">
        <v>50</v>
      </c>
    </row>
    <row r="7" spans="1:2" ht="12.75">
      <c r="A7" s="18" t="s">
        <v>89</v>
      </c>
      <c r="B7" s="90" t="s">
        <v>98</v>
      </c>
    </row>
    <row r="8" ht="12.75">
      <c r="B8" t="s">
        <v>90</v>
      </c>
    </row>
  </sheetData>
  <sheetProtection/>
  <printOptions/>
  <pageMargins left="0.4330708661417323" right="0.31496062992125984" top="0.7480314960629921" bottom="0.7086614173228347" header="0.5118110236220472" footer="0.4724409448818898"/>
  <pageSetup fitToHeight="1" fitToWidth="1" horizontalDpi="600" verticalDpi="600" orientation="landscape" scale="78" r:id="rId1"/>
  <headerFooter alignWithMargins="0">
    <oddHeader>&amp;L&amp;XSLOVENSKÁ SPRÁVA CIEST, MILETIČOVA19,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1.25390625" style="18" customWidth="1"/>
    <col min="2" max="2" width="9.25390625" style="18" customWidth="1"/>
    <col min="3" max="3" width="9.875" style="0" bestFit="1" customWidth="1"/>
    <col min="4" max="4" width="9.625" style="0" customWidth="1"/>
    <col min="5" max="5" width="6.125" style="0" bestFit="1" customWidth="1"/>
    <col min="6" max="6" width="14.25390625" style="18" customWidth="1"/>
    <col min="7" max="7" width="6.625" style="0" bestFit="1" customWidth="1"/>
  </cols>
  <sheetData>
    <row r="1" spans="1:6" s="7" customFormat="1" ht="21.75" customHeight="1">
      <c r="A1" s="6" t="s">
        <v>7</v>
      </c>
      <c r="B1" s="17"/>
      <c r="E1" s="8"/>
      <c r="F1" s="26"/>
    </row>
    <row r="2" spans="1:6" s="7" customFormat="1" ht="13.5" customHeight="1" thickBot="1">
      <c r="A2" s="17"/>
      <c r="B2" s="17"/>
      <c r="E2" s="8"/>
      <c r="F2" s="26"/>
    </row>
    <row r="3" spans="1:7" s="20" customFormat="1" ht="34.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8</v>
      </c>
      <c r="G3" s="5" t="s">
        <v>28</v>
      </c>
    </row>
    <row r="4" spans="1:7" s="20" customFormat="1" ht="12" thickTop="1">
      <c r="A4" s="53" t="s">
        <v>44</v>
      </c>
      <c r="B4" s="54" t="s">
        <v>45</v>
      </c>
      <c r="C4" s="55">
        <v>4484</v>
      </c>
      <c r="D4" s="55">
        <v>7740</v>
      </c>
      <c r="E4" s="55">
        <v>3256</v>
      </c>
      <c r="F4" s="56">
        <v>7</v>
      </c>
      <c r="G4" s="57">
        <v>136956</v>
      </c>
    </row>
    <row r="5" spans="1:7" s="20" customFormat="1" ht="12" thickBot="1">
      <c r="A5" s="58" t="s">
        <v>45</v>
      </c>
      <c r="B5" s="59" t="s">
        <v>48</v>
      </c>
      <c r="C5" s="60">
        <v>15</v>
      </c>
      <c r="D5" s="60">
        <v>3794</v>
      </c>
      <c r="E5" s="60">
        <v>3779</v>
      </c>
      <c r="F5" s="61">
        <v>7</v>
      </c>
      <c r="G5" s="62">
        <v>140770</v>
      </c>
    </row>
    <row r="6" spans="1:7" s="20" customFormat="1" ht="11.25">
      <c r="A6" s="50"/>
      <c r="B6" s="50"/>
      <c r="C6" s="51"/>
      <c r="D6" s="51"/>
      <c r="E6" s="51"/>
      <c r="F6" s="52"/>
      <c r="G6" s="51"/>
    </row>
    <row r="7" spans="1:7" s="20" customFormat="1" ht="12.75">
      <c r="A7" s="18" t="s">
        <v>89</v>
      </c>
      <c r="B7" s="90" t="s">
        <v>98</v>
      </c>
      <c r="C7" s="18"/>
      <c r="D7"/>
      <c r="E7"/>
      <c r="F7" s="18"/>
      <c r="G7" s="18"/>
    </row>
    <row r="8" spans="1:7" s="20" customFormat="1" ht="12.75">
      <c r="A8" s="18"/>
      <c r="B8" t="s">
        <v>90</v>
      </c>
      <c r="C8" s="18"/>
      <c r="D8"/>
      <c r="E8"/>
      <c r="F8" s="18"/>
      <c r="G8" s="18"/>
    </row>
    <row r="9" spans="1:7" s="20" customFormat="1" ht="11.25">
      <c r="A9" s="50"/>
      <c r="B9" s="50"/>
      <c r="C9" s="51"/>
      <c r="D9" s="51"/>
      <c r="E9" s="51"/>
      <c r="F9" s="52"/>
      <c r="G9" s="51"/>
    </row>
    <row r="10" spans="1:7" s="20" customFormat="1" ht="11.25">
      <c r="A10" s="50"/>
      <c r="B10" s="50"/>
      <c r="C10" s="51"/>
      <c r="D10" s="51"/>
      <c r="E10" s="51"/>
      <c r="F10" s="52"/>
      <c r="G10" s="51"/>
    </row>
    <row r="11" spans="1:7" s="20" customFormat="1" ht="11.25">
      <c r="A11" s="50"/>
      <c r="B11" s="50"/>
      <c r="C11" s="51"/>
      <c r="D11" s="51"/>
      <c r="E11" s="51"/>
      <c r="F11" s="52"/>
      <c r="G11" s="51"/>
    </row>
    <row r="12" spans="1:7" s="20" customFormat="1" ht="11.25">
      <c r="A12" s="50"/>
      <c r="B12" s="50"/>
      <c r="C12" s="51"/>
      <c r="D12" s="51"/>
      <c r="E12" s="51"/>
      <c r="F12" s="52"/>
      <c r="G12" s="51"/>
    </row>
    <row r="13" spans="1:7" s="20" customFormat="1" ht="11.25">
      <c r="A13" s="50"/>
      <c r="B13" s="50"/>
      <c r="C13" s="51"/>
      <c r="D13" s="51"/>
      <c r="E13" s="51"/>
      <c r="F13" s="52"/>
      <c r="G13" s="51"/>
    </row>
    <row r="14" spans="1:7" s="20" customFormat="1" ht="11.25">
      <c r="A14" s="50"/>
      <c r="B14" s="50"/>
      <c r="C14" s="51"/>
      <c r="D14" s="51"/>
      <c r="E14" s="51"/>
      <c r="F14" s="52"/>
      <c r="G14" s="51"/>
    </row>
    <row r="15" spans="1:7" s="20" customFormat="1" ht="11.25">
      <c r="A15" s="50"/>
      <c r="B15" s="50"/>
      <c r="C15" s="51"/>
      <c r="D15" s="51"/>
      <c r="E15" s="51"/>
      <c r="F15" s="52"/>
      <c r="G15" s="51"/>
    </row>
    <row r="16" spans="1:7" s="20" customFormat="1" ht="11.25">
      <c r="A16" s="50"/>
      <c r="B16" s="50"/>
      <c r="C16" s="51"/>
      <c r="D16" s="51"/>
      <c r="E16" s="51"/>
      <c r="F16" s="52"/>
      <c r="G16" s="51"/>
    </row>
  </sheetData>
  <sheetProtection/>
  <printOptions/>
  <pageMargins left="0.2362204724409449" right="0.1968503937007874" top="0.7874015748031497" bottom="0.5905511811023623" header="0.5118110236220472" footer="0.5118110236220472"/>
  <pageSetup fitToHeight="1" fitToWidth="1" horizontalDpi="600" verticalDpi="600" orientation="landscape" scale="98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1.00390625" style="18" customWidth="1"/>
    <col min="2" max="2" width="9.875" style="18" bestFit="1" customWidth="1"/>
    <col min="3" max="3" width="10.125" style="18" bestFit="1" customWidth="1"/>
    <col min="4" max="4" width="10.00390625" style="18" customWidth="1"/>
    <col min="5" max="5" width="6.00390625" style="18" customWidth="1"/>
    <col min="6" max="6" width="10.875" style="18" bestFit="1" customWidth="1"/>
    <col min="7" max="7" width="11.00390625" style="18" customWidth="1"/>
    <col min="8" max="8" width="7.625" style="0" bestFit="1" customWidth="1"/>
  </cols>
  <sheetData>
    <row r="1" spans="1:7" s="9" customFormat="1" ht="18.75" customHeight="1">
      <c r="A1" s="28" t="s">
        <v>41</v>
      </c>
      <c r="B1" s="16"/>
      <c r="C1" s="16"/>
      <c r="D1" s="16"/>
      <c r="E1" s="16"/>
      <c r="F1" s="16"/>
      <c r="G1" s="16"/>
    </row>
    <row r="2" spans="1:7" s="7" customFormat="1" ht="15" customHeight="1" thickBot="1">
      <c r="A2" s="16"/>
      <c r="B2" s="16"/>
      <c r="C2" s="16"/>
      <c r="D2" s="16"/>
      <c r="E2" s="16"/>
      <c r="F2" s="16"/>
      <c r="G2" s="17"/>
    </row>
    <row r="3" spans="1:8" s="20" customFormat="1" ht="34.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20</v>
      </c>
      <c r="G3" s="3" t="s">
        <v>30</v>
      </c>
      <c r="H3" s="5" t="s">
        <v>28</v>
      </c>
    </row>
    <row r="4" spans="1:8" ht="13.5" thickTop="1">
      <c r="A4" s="53" t="s">
        <v>44</v>
      </c>
      <c r="B4" s="54" t="s">
        <v>45</v>
      </c>
      <c r="C4" s="55">
        <v>2048</v>
      </c>
      <c r="D4" s="55">
        <v>7760</v>
      </c>
      <c r="E4" s="55">
        <v>5712</v>
      </c>
      <c r="F4" s="54" t="s">
        <v>27</v>
      </c>
      <c r="G4" s="56">
        <v>0.25</v>
      </c>
      <c r="H4" s="57">
        <v>136976</v>
      </c>
    </row>
    <row r="5" spans="1:8" ht="12.75">
      <c r="A5" s="67" t="s">
        <v>44</v>
      </c>
      <c r="B5" s="68" t="s">
        <v>45</v>
      </c>
      <c r="C5" s="69">
        <v>2048</v>
      </c>
      <c r="D5" s="69">
        <v>7760</v>
      </c>
      <c r="E5" s="69">
        <v>5712</v>
      </c>
      <c r="F5" s="68" t="s">
        <v>24</v>
      </c>
      <c r="G5" s="70">
        <v>0.25</v>
      </c>
      <c r="H5" s="71">
        <v>136976</v>
      </c>
    </row>
    <row r="6" spans="1:8" ht="12.75">
      <c r="A6" s="67" t="s">
        <v>45</v>
      </c>
      <c r="B6" s="68" t="s">
        <v>48</v>
      </c>
      <c r="C6" s="69">
        <v>0</v>
      </c>
      <c r="D6" s="69">
        <v>3806</v>
      </c>
      <c r="E6" s="69">
        <v>3806</v>
      </c>
      <c r="F6" s="68" t="s">
        <v>24</v>
      </c>
      <c r="G6" s="70">
        <v>0.25</v>
      </c>
      <c r="H6" s="71">
        <v>140782</v>
      </c>
    </row>
    <row r="7" spans="1:8" ht="13.5" thickBot="1">
      <c r="A7" s="58" t="s">
        <v>45</v>
      </c>
      <c r="B7" s="59" t="s">
        <v>48</v>
      </c>
      <c r="C7" s="60">
        <v>0</v>
      </c>
      <c r="D7" s="60">
        <v>3806</v>
      </c>
      <c r="E7" s="60">
        <v>3806</v>
      </c>
      <c r="F7" s="59" t="s">
        <v>27</v>
      </c>
      <c r="G7" s="61">
        <v>0.25</v>
      </c>
      <c r="H7" s="62">
        <v>140782</v>
      </c>
    </row>
    <row r="8" spans="1:8" ht="12.75">
      <c r="A8" s="63"/>
      <c r="B8" s="63"/>
      <c r="C8" s="64"/>
      <c r="D8" s="64"/>
      <c r="E8" s="64"/>
      <c r="F8" s="63"/>
      <c r="G8" s="65"/>
      <c r="H8" s="64"/>
    </row>
    <row r="9" spans="1:8" ht="12.75">
      <c r="A9" s="18" t="s">
        <v>89</v>
      </c>
      <c r="B9" s="90" t="s">
        <v>98</v>
      </c>
      <c r="D9"/>
      <c r="E9"/>
      <c r="H9" s="64"/>
    </row>
    <row r="10" spans="2:8" ht="12.75">
      <c r="B10" t="s">
        <v>90</v>
      </c>
      <c r="D10"/>
      <c r="E10"/>
      <c r="H10" s="64"/>
    </row>
    <row r="11" spans="1:8" ht="12.75">
      <c r="A11" s="63"/>
      <c r="B11" s="63"/>
      <c r="C11" s="64"/>
      <c r="D11" s="64"/>
      <c r="E11" s="64"/>
      <c r="F11" s="63"/>
      <c r="G11" s="65"/>
      <c r="H11" s="64"/>
    </row>
    <row r="12" spans="1:8" ht="12.75">
      <c r="A12" s="63"/>
      <c r="B12" s="63"/>
      <c r="C12" s="64"/>
      <c r="D12" s="64"/>
      <c r="E12" s="64"/>
      <c r="F12" s="63"/>
      <c r="G12" s="65"/>
      <c r="H12" s="64"/>
    </row>
    <row r="13" spans="1:8" ht="12.75">
      <c r="A13" s="63"/>
      <c r="B13" s="63"/>
      <c r="C13" s="64"/>
      <c r="D13" s="64"/>
      <c r="E13" s="64"/>
      <c r="F13" s="63"/>
      <c r="G13" s="65"/>
      <c r="H13" s="64"/>
    </row>
    <row r="14" spans="1:8" ht="12.75">
      <c r="A14" s="63"/>
      <c r="B14" s="63"/>
      <c r="C14" s="64"/>
      <c r="D14" s="64"/>
      <c r="E14" s="64"/>
      <c r="F14" s="63"/>
      <c r="G14" s="65"/>
      <c r="H14" s="64"/>
    </row>
    <row r="15" spans="1:8" ht="12.75">
      <c r="A15" s="63"/>
      <c r="B15" s="63"/>
      <c r="C15" s="64"/>
      <c r="D15" s="64"/>
      <c r="E15" s="64"/>
      <c r="F15" s="63"/>
      <c r="G15" s="65"/>
      <c r="H15" s="64"/>
    </row>
    <row r="16" spans="1:8" ht="12.75">
      <c r="A16" s="63"/>
      <c r="B16" s="63"/>
      <c r="C16" s="64"/>
      <c r="D16" s="64"/>
      <c r="E16" s="64"/>
      <c r="F16" s="63"/>
      <c r="G16" s="65"/>
      <c r="H16" s="64"/>
    </row>
    <row r="17" spans="1:8" ht="12.75">
      <c r="A17" s="63"/>
      <c r="B17" s="63"/>
      <c r="C17" s="64"/>
      <c r="D17" s="64"/>
      <c r="E17" s="64"/>
      <c r="F17" s="63"/>
      <c r="G17" s="65"/>
      <c r="H17" s="64"/>
    </row>
    <row r="18" spans="1:8" ht="12.75">
      <c r="A18" s="63"/>
      <c r="B18" s="63"/>
      <c r="C18" s="64"/>
      <c r="D18" s="64"/>
      <c r="E18" s="64"/>
      <c r="F18" s="63"/>
      <c r="G18" s="65"/>
      <c r="H18" s="64"/>
    </row>
    <row r="19" spans="1:8" ht="12.75">
      <c r="A19" s="63"/>
      <c r="B19" s="63"/>
      <c r="C19" s="64"/>
      <c r="D19" s="64"/>
      <c r="E19" s="64"/>
      <c r="F19" s="63"/>
      <c r="G19" s="65"/>
      <c r="H19" s="64"/>
    </row>
    <row r="20" spans="1:8" ht="12.75">
      <c r="A20" s="63"/>
      <c r="B20" s="63"/>
      <c r="C20" s="64"/>
      <c r="D20" s="64"/>
      <c r="E20" s="64"/>
      <c r="F20" s="63"/>
      <c r="G20" s="65"/>
      <c r="H20" s="64"/>
    </row>
    <row r="21" spans="1:8" ht="12.75">
      <c r="A21" s="63"/>
      <c r="B21" s="63"/>
      <c r="C21" s="64"/>
      <c r="D21" s="64"/>
      <c r="E21" s="64"/>
      <c r="F21" s="63"/>
      <c r="G21" s="65"/>
      <c r="H21" s="64"/>
    </row>
    <row r="22" spans="1:8" ht="12.75">
      <c r="A22" s="63"/>
      <c r="B22" s="63"/>
      <c r="C22" s="64"/>
      <c r="D22" s="64"/>
      <c r="E22" s="64"/>
      <c r="F22" s="63"/>
      <c r="G22" s="65"/>
      <c r="H22" s="64"/>
    </row>
    <row r="23" spans="1:8" ht="12.75">
      <c r="A23" s="63"/>
      <c r="B23" s="63"/>
      <c r="C23" s="64"/>
      <c r="D23" s="64"/>
      <c r="E23" s="64"/>
      <c r="F23" s="63"/>
      <c r="G23" s="65"/>
      <c r="H23" s="64"/>
    </row>
    <row r="24" spans="1:8" ht="12.75">
      <c r="A24" s="63"/>
      <c r="B24" s="63"/>
      <c r="C24" s="64"/>
      <c r="D24" s="64"/>
      <c r="E24" s="64"/>
      <c r="F24" s="63"/>
      <c r="G24" s="65"/>
      <c r="H24" s="64"/>
    </row>
    <row r="25" spans="1:8" ht="12.75">
      <c r="A25" s="63"/>
      <c r="B25" s="63"/>
      <c r="C25" s="64"/>
      <c r="D25" s="64"/>
      <c r="E25" s="64"/>
      <c r="F25" s="63"/>
      <c r="G25" s="65"/>
      <c r="H25" s="64"/>
    </row>
    <row r="26" spans="1:8" ht="12.75">
      <c r="A26" s="63"/>
      <c r="B26" s="63"/>
      <c r="C26" s="64"/>
      <c r="D26" s="64"/>
      <c r="E26" s="64"/>
      <c r="F26" s="63"/>
      <c r="G26" s="65"/>
      <c r="H26" s="64"/>
    </row>
    <row r="27" spans="1:8" ht="12.75">
      <c r="A27" s="63"/>
      <c r="B27" s="63"/>
      <c r="C27" s="64"/>
      <c r="D27" s="64"/>
      <c r="E27" s="64"/>
      <c r="F27" s="63"/>
      <c r="G27" s="65"/>
      <c r="H27" s="64"/>
    </row>
    <row r="28" spans="1:8" ht="12.75">
      <c r="A28" s="63"/>
      <c r="B28" s="63"/>
      <c r="C28" s="64"/>
      <c r="D28" s="64"/>
      <c r="E28" s="64"/>
      <c r="F28" s="63"/>
      <c r="G28" s="65"/>
      <c r="H28" s="64"/>
    </row>
    <row r="29" spans="1:8" ht="12.75">
      <c r="A29" s="63"/>
      <c r="B29" s="63"/>
      <c r="C29" s="64"/>
      <c r="D29" s="64"/>
      <c r="E29" s="64"/>
      <c r="F29" s="63"/>
      <c r="G29" s="65"/>
      <c r="H29" s="64"/>
    </row>
    <row r="30" spans="1:8" ht="12.75">
      <c r="A30" s="63"/>
      <c r="B30" s="63"/>
      <c r="C30" s="64"/>
      <c r="D30" s="64"/>
      <c r="E30" s="64"/>
      <c r="F30" s="63"/>
      <c r="G30" s="65"/>
      <c r="H30" s="64"/>
    </row>
    <row r="31" spans="1:8" ht="12.75">
      <c r="A31" s="63"/>
      <c r="B31" s="63"/>
      <c r="C31" s="64"/>
      <c r="D31" s="64"/>
      <c r="E31" s="64"/>
      <c r="F31" s="63"/>
      <c r="G31" s="65"/>
      <c r="H31" s="64"/>
    </row>
    <row r="32" spans="1:8" ht="12.75">
      <c r="A32" s="63"/>
      <c r="B32" s="63"/>
      <c r="C32" s="64"/>
      <c r="D32" s="64"/>
      <c r="E32" s="64"/>
      <c r="F32" s="63"/>
      <c r="G32" s="65"/>
      <c r="H32" s="64"/>
    </row>
    <row r="33" spans="1:8" ht="12.75">
      <c r="A33" s="63"/>
      <c r="B33" s="63"/>
      <c r="C33" s="64"/>
      <c r="D33" s="64"/>
      <c r="E33" s="64"/>
      <c r="F33" s="63"/>
      <c r="G33" s="65"/>
      <c r="H33" s="64"/>
    </row>
    <row r="34" spans="1:8" ht="12.75">
      <c r="A34" s="63"/>
      <c r="B34" s="63"/>
      <c r="C34" s="64"/>
      <c r="D34" s="64"/>
      <c r="E34" s="64"/>
      <c r="F34" s="63"/>
      <c r="G34" s="65"/>
      <c r="H34" s="64"/>
    </row>
    <row r="35" spans="1:8" ht="12.75">
      <c r="A35" s="63"/>
      <c r="B35" s="63"/>
      <c r="C35" s="64"/>
      <c r="D35" s="64"/>
      <c r="E35" s="64"/>
      <c r="F35" s="63"/>
      <c r="G35" s="65"/>
      <c r="H35" s="64"/>
    </row>
    <row r="36" spans="1:8" ht="12.75">
      <c r="A36" s="63"/>
      <c r="B36" s="63"/>
      <c r="C36" s="64"/>
      <c r="D36" s="64"/>
      <c r="E36" s="64"/>
      <c r="F36" s="63"/>
      <c r="G36" s="65"/>
      <c r="H36" s="64"/>
    </row>
    <row r="37" spans="1:8" ht="12.75">
      <c r="A37" s="63"/>
      <c r="B37" s="63"/>
      <c r="C37" s="64"/>
      <c r="D37" s="64"/>
      <c r="E37" s="64"/>
      <c r="F37" s="63"/>
      <c r="G37" s="65"/>
      <c r="H37" s="64"/>
    </row>
    <row r="38" spans="1:8" ht="12.75">
      <c r="A38" s="63"/>
      <c r="B38" s="63"/>
      <c r="C38" s="64"/>
      <c r="D38" s="64"/>
      <c r="E38" s="64"/>
      <c r="F38" s="63"/>
      <c r="G38" s="65"/>
      <c r="H38" s="64"/>
    </row>
    <row r="39" spans="1:8" ht="12.75">
      <c r="A39" s="63"/>
      <c r="B39" s="63"/>
      <c r="C39" s="64"/>
      <c r="D39" s="64"/>
      <c r="E39" s="64"/>
      <c r="F39" s="63"/>
      <c r="G39" s="65"/>
      <c r="H39" s="64"/>
    </row>
    <row r="40" spans="1:8" ht="12.75">
      <c r="A40" s="63"/>
      <c r="B40" s="63"/>
      <c r="C40" s="64"/>
      <c r="D40" s="64"/>
      <c r="E40" s="64"/>
      <c r="F40" s="63"/>
      <c r="G40" s="65"/>
      <c r="H40" s="64"/>
    </row>
    <row r="41" spans="1:8" ht="12.75">
      <c r="A41" s="63"/>
      <c r="B41" s="63"/>
      <c r="C41" s="64"/>
      <c r="D41" s="64"/>
      <c r="E41" s="64"/>
      <c r="F41" s="63"/>
      <c r="G41" s="65"/>
      <c r="H41" s="64"/>
    </row>
    <row r="42" spans="1:8" ht="12.75">
      <c r="A42" s="63"/>
      <c r="B42" s="63"/>
      <c r="C42" s="64"/>
      <c r="D42" s="64"/>
      <c r="E42" s="64"/>
      <c r="F42" s="63"/>
      <c r="G42" s="65"/>
      <c r="H42" s="64"/>
    </row>
    <row r="43" spans="1:8" ht="12.75">
      <c r="A43" s="63"/>
      <c r="B43" s="63"/>
      <c r="C43" s="64"/>
      <c r="D43" s="64"/>
      <c r="E43" s="64"/>
      <c r="F43" s="63"/>
      <c r="G43" s="65"/>
      <c r="H43" s="64"/>
    </row>
    <row r="44" spans="1:8" ht="12.75">
      <c r="A44" s="63"/>
      <c r="B44" s="63"/>
      <c r="C44" s="64"/>
      <c r="D44" s="64"/>
      <c r="E44" s="64"/>
      <c r="F44" s="63"/>
      <c r="G44" s="65"/>
      <c r="H44" s="64"/>
    </row>
    <row r="45" spans="1:8" ht="12.75">
      <c r="A45" s="63"/>
      <c r="B45" s="63"/>
      <c r="C45" s="64"/>
      <c r="D45" s="64"/>
      <c r="E45" s="64"/>
      <c r="F45" s="63"/>
      <c r="G45" s="65"/>
      <c r="H45" s="64"/>
    </row>
    <row r="46" spans="1:8" ht="12.75">
      <c r="A46" s="63"/>
      <c r="B46" s="63"/>
      <c r="C46" s="64"/>
      <c r="D46" s="64"/>
      <c r="E46" s="64"/>
      <c r="F46" s="63"/>
      <c r="G46" s="65"/>
      <c r="H46" s="64"/>
    </row>
    <row r="47" spans="1:8" ht="12.75">
      <c r="A47" s="63"/>
      <c r="B47" s="63"/>
      <c r="C47" s="64"/>
      <c r="D47" s="64"/>
      <c r="E47" s="64"/>
      <c r="F47" s="63"/>
      <c r="G47" s="65"/>
      <c r="H47" s="64"/>
    </row>
    <row r="48" spans="1:8" ht="12.75">
      <c r="A48" s="63"/>
      <c r="B48" s="63"/>
      <c r="C48" s="64"/>
      <c r="D48" s="64"/>
      <c r="E48" s="64"/>
      <c r="F48" s="63"/>
      <c r="G48" s="65"/>
      <c r="H48" s="64"/>
    </row>
    <row r="49" spans="1:8" ht="12.75">
      <c r="A49" s="63"/>
      <c r="B49" s="63"/>
      <c r="C49" s="64"/>
      <c r="D49" s="64"/>
      <c r="E49" s="64"/>
      <c r="F49" s="63"/>
      <c r="G49" s="65"/>
      <c r="H49" s="64"/>
    </row>
    <row r="50" spans="1:8" ht="12.75">
      <c r="A50" s="63"/>
      <c r="B50" s="63"/>
      <c r="C50" s="64"/>
      <c r="D50" s="64"/>
      <c r="E50" s="64"/>
      <c r="F50" s="63"/>
      <c r="G50" s="65"/>
      <c r="H50" s="64"/>
    </row>
    <row r="51" spans="1:8" ht="12.75">
      <c r="A51" s="63"/>
      <c r="B51" s="63"/>
      <c r="C51" s="64"/>
      <c r="D51" s="64"/>
      <c r="E51" s="64"/>
      <c r="F51" s="63"/>
      <c r="G51" s="65"/>
      <c r="H51" s="64"/>
    </row>
    <row r="52" spans="1:8" ht="12.75">
      <c r="A52" s="17"/>
      <c r="B52" s="17"/>
      <c r="C52" s="17"/>
      <c r="D52" s="17"/>
      <c r="E52" s="17"/>
      <c r="F52" s="17"/>
      <c r="G52" s="17"/>
      <c r="H52" s="7"/>
    </row>
    <row r="53" spans="1:8" ht="12.75">
      <c r="A53" s="17"/>
      <c r="B53" s="17"/>
      <c r="C53" s="17"/>
      <c r="D53" s="17"/>
      <c r="E53" s="17"/>
      <c r="F53" s="17"/>
      <c r="G53" s="17"/>
      <c r="H53" s="7"/>
    </row>
    <row r="54" spans="1:8" ht="12.75">
      <c r="A54" s="17"/>
      <c r="B54" s="17"/>
      <c r="C54" s="17"/>
      <c r="D54" s="17"/>
      <c r="E54" s="17"/>
      <c r="F54" s="17"/>
      <c r="G54" s="17"/>
      <c r="H54" s="7"/>
    </row>
    <row r="55" spans="1:8" ht="12.75">
      <c r="A55" s="17"/>
      <c r="B55" s="17"/>
      <c r="C55" s="17"/>
      <c r="D55" s="17"/>
      <c r="E55" s="17"/>
      <c r="F55" s="17"/>
      <c r="G55" s="17"/>
      <c r="H55" s="7"/>
    </row>
    <row r="56" spans="1:8" ht="12.75">
      <c r="A56" s="17"/>
      <c r="B56" s="17"/>
      <c r="C56" s="17"/>
      <c r="D56" s="17"/>
      <c r="E56" s="17"/>
      <c r="F56" s="17"/>
      <c r="G56" s="17"/>
      <c r="H56" s="7"/>
    </row>
    <row r="57" spans="1:8" ht="12.75">
      <c r="A57" s="17"/>
      <c r="B57" s="17"/>
      <c r="C57" s="17"/>
      <c r="D57" s="17"/>
      <c r="E57" s="17"/>
      <c r="F57" s="17"/>
      <c r="G57" s="17"/>
      <c r="H57" s="7"/>
    </row>
  </sheetData>
  <sheetProtection/>
  <printOptions/>
  <pageMargins left="0.1968503937007874" right="0.2362204724409449" top="0.7874015748031497" bottom="0.5905511811023623" header="0.5118110236220472" footer="0.5118110236220472"/>
  <pageSetup fitToHeight="1" fitToWidth="1" horizontalDpi="600" verticalDpi="600" orientation="landscape" scale="97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10.875" style="18" customWidth="1"/>
    <col min="2" max="2" width="9.25390625" style="18" customWidth="1"/>
    <col min="3" max="4" width="10.00390625" style="0" bestFit="1" customWidth="1"/>
    <col min="5" max="5" width="6.00390625" style="0" customWidth="1"/>
    <col min="6" max="6" width="10.875" style="18" bestFit="1" customWidth="1"/>
    <col min="7" max="7" width="11.00390625" style="18" customWidth="1"/>
    <col min="8" max="8" width="7.625" style="0" bestFit="1" customWidth="1"/>
  </cols>
  <sheetData>
    <row r="1" spans="1:7" s="9" customFormat="1" ht="24" customHeight="1">
      <c r="A1" s="28" t="s">
        <v>42</v>
      </c>
      <c r="B1" s="16"/>
      <c r="F1" s="16"/>
      <c r="G1" s="16"/>
    </row>
    <row r="2" spans="1:7" s="7" customFormat="1" ht="15" customHeight="1" thickBot="1">
      <c r="A2" s="16"/>
      <c r="B2" s="16"/>
      <c r="C2" s="9"/>
      <c r="D2" s="9"/>
      <c r="E2" s="9"/>
      <c r="F2" s="16"/>
      <c r="G2" s="17"/>
    </row>
    <row r="3" spans="1:8" s="20" customFormat="1" ht="45.7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20</v>
      </c>
      <c r="G3" s="3" t="s">
        <v>31</v>
      </c>
      <c r="H3" s="5" t="s">
        <v>28</v>
      </c>
    </row>
    <row r="4" spans="1:8" ht="13.5" thickTop="1">
      <c r="A4" s="53" t="s">
        <v>44</v>
      </c>
      <c r="B4" s="54" t="s">
        <v>45</v>
      </c>
      <c r="C4" s="55">
        <v>4484</v>
      </c>
      <c r="D4" s="55">
        <v>7740</v>
      </c>
      <c r="E4" s="55">
        <v>3256</v>
      </c>
      <c r="F4" s="54" t="s">
        <v>27</v>
      </c>
      <c r="G4" s="56">
        <v>0.25</v>
      </c>
      <c r="H4" s="57">
        <v>136956</v>
      </c>
    </row>
    <row r="5" spans="1:8" ht="12.75">
      <c r="A5" s="67" t="s">
        <v>44</v>
      </c>
      <c r="B5" s="68" t="s">
        <v>45</v>
      </c>
      <c r="C5" s="69">
        <v>4484</v>
      </c>
      <c r="D5" s="69">
        <v>7740</v>
      </c>
      <c r="E5" s="69">
        <v>3256</v>
      </c>
      <c r="F5" s="68" t="s">
        <v>24</v>
      </c>
      <c r="G5" s="70">
        <v>0.25</v>
      </c>
      <c r="H5" s="71">
        <v>136956</v>
      </c>
    </row>
    <row r="6" spans="1:8" ht="12.75">
      <c r="A6" s="67" t="s">
        <v>44</v>
      </c>
      <c r="B6" s="68" t="s">
        <v>45</v>
      </c>
      <c r="C6" s="69">
        <v>7740</v>
      </c>
      <c r="D6" s="69">
        <v>7760</v>
      </c>
      <c r="E6" s="69">
        <v>20</v>
      </c>
      <c r="F6" s="68" t="s">
        <v>27</v>
      </c>
      <c r="G6" s="70">
        <v>0.3</v>
      </c>
      <c r="H6" s="71">
        <v>136976</v>
      </c>
    </row>
    <row r="7" spans="1:8" ht="12.75">
      <c r="A7" s="67" t="s">
        <v>45</v>
      </c>
      <c r="B7" s="68" t="s">
        <v>48</v>
      </c>
      <c r="C7" s="69">
        <v>0</v>
      </c>
      <c r="D7" s="69">
        <v>15</v>
      </c>
      <c r="E7" s="69">
        <v>15</v>
      </c>
      <c r="F7" s="68" t="s">
        <v>27</v>
      </c>
      <c r="G7" s="70">
        <v>0.3</v>
      </c>
      <c r="H7" s="71">
        <v>136991</v>
      </c>
    </row>
    <row r="8" spans="1:8" ht="12.75">
      <c r="A8" s="67" t="s">
        <v>45</v>
      </c>
      <c r="B8" s="68" t="s">
        <v>48</v>
      </c>
      <c r="C8" s="69">
        <v>15</v>
      </c>
      <c r="D8" s="69">
        <v>3794</v>
      </c>
      <c r="E8" s="69">
        <v>3779</v>
      </c>
      <c r="F8" s="68" t="s">
        <v>24</v>
      </c>
      <c r="G8" s="70">
        <v>0.25</v>
      </c>
      <c r="H8" s="71">
        <v>140770</v>
      </c>
    </row>
    <row r="9" spans="1:8" ht="13.5" thickBot="1">
      <c r="A9" s="58" t="s">
        <v>45</v>
      </c>
      <c r="B9" s="59" t="s">
        <v>48</v>
      </c>
      <c r="C9" s="60">
        <v>15</v>
      </c>
      <c r="D9" s="60">
        <v>3794</v>
      </c>
      <c r="E9" s="60">
        <v>3779</v>
      </c>
      <c r="F9" s="59" t="s">
        <v>27</v>
      </c>
      <c r="G9" s="61">
        <v>0.25</v>
      </c>
      <c r="H9" s="62">
        <v>140770</v>
      </c>
    </row>
    <row r="10" spans="1:8" ht="12.75">
      <c r="A10" s="50"/>
      <c r="B10" s="50"/>
      <c r="C10" s="51"/>
      <c r="D10" s="51"/>
      <c r="E10" s="51"/>
      <c r="F10" s="72"/>
      <c r="G10" s="52"/>
      <c r="H10" s="51"/>
    </row>
    <row r="11" spans="1:8" ht="12.75">
      <c r="A11" s="18" t="s">
        <v>89</v>
      </c>
      <c r="B11" s="90" t="s">
        <v>97</v>
      </c>
      <c r="C11" s="18"/>
      <c r="H11" s="51"/>
    </row>
    <row r="12" spans="2:8" ht="12.75">
      <c r="B12" t="s">
        <v>90</v>
      </c>
      <c r="C12" s="18"/>
      <c r="H12" s="51"/>
    </row>
    <row r="13" spans="1:8" ht="12.75">
      <c r="A13" s="50"/>
      <c r="B13" s="50"/>
      <c r="C13" s="51"/>
      <c r="D13" s="51"/>
      <c r="E13" s="51"/>
      <c r="F13" s="72"/>
      <c r="G13" s="52"/>
      <c r="H13" s="51"/>
    </row>
    <row r="14" spans="1:8" ht="12.75">
      <c r="A14" s="50"/>
      <c r="B14" s="50"/>
      <c r="C14" s="51"/>
      <c r="D14" s="51"/>
      <c r="E14" s="51"/>
      <c r="F14" s="72"/>
      <c r="G14" s="52"/>
      <c r="H14" s="51"/>
    </row>
    <row r="15" spans="1:8" ht="12.75">
      <c r="A15" s="50"/>
      <c r="B15" s="50"/>
      <c r="C15" s="51"/>
      <c r="D15" s="51"/>
      <c r="E15" s="51"/>
      <c r="F15" s="72"/>
      <c r="G15" s="52"/>
      <c r="H15" s="51"/>
    </row>
    <row r="16" spans="1:8" ht="12.75">
      <c r="A16" s="50"/>
      <c r="B16" s="50"/>
      <c r="C16" s="51"/>
      <c r="D16" s="51"/>
      <c r="E16" s="51"/>
      <c r="F16" s="72"/>
      <c r="G16" s="52"/>
      <c r="H16" s="51"/>
    </row>
    <row r="17" spans="1:8" ht="12.75">
      <c r="A17" s="50"/>
      <c r="B17" s="50"/>
      <c r="C17" s="51"/>
      <c r="D17" s="51"/>
      <c r="E17" s="51"/>
      <c r="F17" s="72"/>
      <c r="G17" s="52"/>
      <c r="H17" s="51"/>
    </row>
    <row r="18" spans="1:8" ht="12.75">
      <c r="A18" s="50"/>
      <c r="B18" s="50"/>
      <c r="C18" s="51"/>
      <c r="D18" s="51"/>
      <c r="E18" s="51"/>
      <c r="F18" s="72"/>
      <c r="G18" s="52"/>
      <c r="H18" s="51"/>
    </row>
    <row r="19" spans="1:8" ht="12.75">
      <c r="A19" s="50"/>
      <c r="B19" s="50"/>
      <c r="C19" s="51"/>
      <c r="D19" s="51"/>
      <c r="E19" s="51"/>
      <c r="F19" s="72"/>
      <c r="G19" s="52"/>
      <c r="H19" s="51"/>
    </row>
    <row r="20" spans="1:8" ht="12.75">
      <c r="A20" s="50"/>
      <c r="B20" s="50"/>
      <c r="C20" s="51"/>
      <c r="D20" s="51"/>
      <c r="E20" s="51"/>
      <c r="F20" s="72"/>
      <c r="G20" s="52"/>
      <c r="H20" s="51"/>
    </row>
    <row r="21" spans="1:8" ht="12.75">
      <c r="A21" s="50"/>
      <c r="B21" s="50"/>
      <c r="C21" s="51"/>
      <c r="D21" s="51"/>
      <c r="E21" s="51"/>
      <c r="F21" s="72"/>
      <c r="G21" s="52"/>
      <c r="H21" s="51"/>
    </row>
  </sheetData>
  <sheetProtection/>
  <printOptions/>
  <pageMargins left="0.35433070866141736" right="0.2362204724409449" top="0.7874015748031497" bottom="0.5905511811023623" header="0.5118110236220472" footer="0.5118110236220472"/>
  <pageSetup fitToHeight="1" fitToWidth="1" horizontalDpi="600" verticalDpi="600" orientation="landscape" scale="97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0.875" style="18" customWidth="1"/>
    <col min="2" max="3" width="9.875" style="18" bestFit="1" customWidth="1"/>
    <col min="4" max="4" width="10.75390625" style="18" customWidth="1"/>
    <col min="5" max="5" width="6.00390625" style="18" customWidth="1"/>
    <col min="6" max="6" width="12.125" style="0" customWidth="1"/>
    <col min="7" max="7" width="6.625" style="0" bestFit="1" customWidth="1"/>
  </cols>
  <sheetData>
    <row r="1" spans="1:5" s="9" customFormat="1" ht="24" customHeight="1">
      <c r="A1" s="28" t="s">
        <v>17</v>
      </c>
      <c r="B1" s="16"/>
      <c r="C1" s="16"/>
      <c r="D1" s="16"/>
      <c r="E1" s="16"/>
    </row>
    <row r="2" spans="1:6" s="7" customFormat="1" ht="15" customHeight="1" thickBot="1">
      <c r="A2" s="16"/>
      <c r="B2" s="16"/>
      <c r="C2" s="16"/>
      <c r="D2" s="16"/>
      <c r="E2" s="16"/>
      <c r="F2" s="9"/>
    </row>
    <row r="3" spans="1:8" s="20" customFormat="1" ht="34.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32</v>
      </c>
      <c r="G3" s="4" t="s">
        <v>28</v>
      </c>
      <c r="H3" s="23"/>
    </row>
    <row r="4" spans="1:7" ht="13.5" thickTop="1">
      <c r="A4" s="32" t="s">
        <v>44</v>
      </c>
      <c r="B4" s="33" t="s">
        <v>45</v>
      </c>
      <c r="C4" s="14">
        <v>4484</v>
      </c>
      <c r="D4" s="14">
        <v>7760</v>
      </c>
      <c r="E4" s="14">
        <v>3276</v>
      </c>
      <c r="F4" s="73">
        <v>6.5</v>
      </c>
      <c r="G4" s="34">
        <v>136976</v>
      </c>
    </row>
    <row r="5" spans="1:7" ht="13.5" thickBot="1">
      <c r="A5" s="35" t="s">
        <v>45</v>
      </c>
      <c r="B5" s="36" t="s">
        <v>48</v>
      </c>
      <c r="C5" s="15">
        <v>0</v>
      </c>
      <c r="D5" s="15">
        <v>3806</v>
      </c>
      <c r="E5" s="15">
        <v>3806</v>
      </c>
      <c r="F5" s="74">
        <v>6.5</v>
      </c>
      <c r="G5" s="37">
        <v>140782</v>
      </c>
    </row>
    <row r="6" spans="1:7" ht="12.75">
      <c r="A6" s="63"/>
      <c r="B6" s="63"/>
      <c r="C6" s="64"/>
      <c r="D6" s="64"/>
      <c r="E6" s="64"/>
      <c r="F6" s="65"/>
      <c r="G6" s="64"/>
    </row>
    <row r="7" spans="1:7" ht="12.75">
      <c r="A7" s="18" t="s">
        <v>89</v>
      </c>
      <c r="B7" s="90" t="s">
        <v>98</v>
      </c>
      <c r="D7"/>
      <c r="E7"/>
      <c r="F7" s="18"/>
      <c r="G7" s="18"/>
    </row>
    <row r="8" spans="2:7" ht="12.75">
      <c r="B8" t="s">
        <v>90</v>
      </c>
      <c r="D8"/>
      <c r="E8"/>
      <c r="F8" s="18"/>
      <c r="G8" s="18"/>
    </row>
    <row r="9" spans="1:7" ht="12.75">
      <c r="A9" s="63"/>
      <c r="B9" s="63"/>
      <c r="C9" s="64"/>
      <c r="D9" s="64"/>
      <c r="E9" s="64"/>
      <c r="F9" s="65"/>
      <c r="G9" s="64"/>
    </row>
    <row r="10" spans="1:7" ht="12.75">
      <c r="A10" s="63"/>
      <c r="B10" s="63"/>
      <c r="C10" s="64"/>
      <c r="D10" s="64"/>
      <c r="E10" s="64"/>
      <c r="F10" s="65"/>
      <c r="G10" s="64"/>
    </row>
    <row r="11" spans="1:7" ht="12.75">
      <c r="A11" s="63"/>
      <c r="B11" s="63"/>
      <c r="C11" s="64"/>
      <c r="D11" s="64"/>
      <c r="E11" s="64"/>
      <c r="F11" s="65"/>
      <c r="G11" s="64"/>
    </row>
    <row r="12" spans="1:7" ht="12.75">
      <c r="A12" s="63"/>
      <c r="B12" s="63"/>
      <c r="C12" s="64"/>
      <c r="D12" s="64"/>
      <c r="E12" s="64"/>
      <c r="F12" s="65"/>
      <c r="G12" s="64"/>
    </row>
    <row r="13" spans="1:7" ht="12.75">
      <c r="A13" s="63"/>
      <c r="B13" s="63"/>
      <c r="C13" s="64"/>
      <c r="D13" s="64"/>
      <c r="E13" s="64"/>
      <c r="F13" s="65"/>
      <c r="G13" s="64"/>
    </row>
    <row r="14" spans="1:7" ht="12.75">
      <c r="A14" s="63"/>
      <c r="B14" s="63"/>
      <c r="C14" s="64"/>
      <c r="D14" s="64"/>
      <c r="E14" s="64"/>
      <c r="F14" s="65"/>
      <c r="G14" s="64"/>
    </row>
    <row r="15" spans="1:7" ht="12.75">
      <c r="A15" s="63"/>
      <c r="B15" s="63"/>
      <c r="C15" s="64"/>
      <c r="D15" s="64"/>
      <c r="E15" s="64"/>
      <c r="F15" s="65"/>
      <c r="G15" s="64"/>
    </row>
    <row r="16" spans="1:7" ht="12.75">
      <c r="A16" s="63"/>
      <c r="B16" s="63"/>
      <c r="C16" s="64"/>
      <c r="D16" s="64"/>
      <c r="E16" s="64"/>
      <c r="F16" s="65"/>
      <c r="G16" s="64"/>
    </row>
    <row r="17" spans="1:7" ht="12.75">
      <c r="A17" s="63"/>
      <c r="B17" s="63"/>
      <c r="C17" s="64"/>
      <c r="D17" s="64"/>
      <c r="E17" s="64"/>
      <c r="F17" s="65"/>
      <c r="G17" s="64"/>
    </row>
    <row r="18" spans="1:7" ht="12.75">
      <c r="A18" s="63"/>
      <c r="B18" s="63"/>
      <c r="C18" s="64"/>
      <c r="D18" s="64"/>
      <c r="E18" s="64"/>
      <c r="F18" s="65"/>
      <c r="G18" s="64"/>
    </row>
    <row r="19" spans="1:7" ht="12.75">
      <c r="A19" s="63"/>
      <c r="B19" s="63"/>
      <c r="C19" s="64"/>
      <c r="D19" s="64"/>
      <c r="E19" s="64"/>
      <c r="F19" s="65"/>
      <c r="G19" s="64"/>
    </row>
    <row r="20" spans="1:7" ht="12.75">
      <c r="A20" s="63"/>
      <c r="B20" s="63"/>
      <c r="C20" s="64"/>
      <c r="D20" s="64"/>
      <c r="E20" s="64"/>
      <c r="F20" s="65"/>
      <c r="G20" s="64"/>
    </row>
    <row r="21" spans="1:7" ht="12.75">
      <c r="A21" s="63"/>
      <c r="B21" s="63"/>
      <c r="C21" s="64"/>
      <c r="D21" s="64"/>
      <c r="E21" s="64"/>
      <c r="F21" s="65"/>
      <c r="G21" s="64"/>
    </row>
    <row r="22" spans="1:7" ht="12.75">
      <c r="A22" s="63"/>
      <c r="B22" s="63"/>
      <c r="C22" s="64"/>
      <c r="D22" s="64"/>
      <c r="E22" s="64"/>
      <c r="F22" s="65"/>
      <c r="G22" s="64"/>
    </row>
    <row r="23" spans="1:7" ht="12.75">
      <c r="A23" s="63"/>
      <c r="B23" s="63"/>
      <c r="C23" s="64"/>
      <c r="D23" s="64"/>
      <c r="E23" s="64"/>
      <c r="F23" s="65"/>
      <c r="G23" s="64"/>
    </row>
    <row r="24" spans="1:7" ht="12.75">
      <c r="A24" s="63"/>
      <c r="B24" s="63"/>
      <c r="C24" s="64"/>
      <c r="D24" s="64"/>
      <c r="E24" s="64"/>
      <c r="F24" s="65"/>
      <c r="G24" s="64"/>
    </row>
    <row r="25" spans="1:7" ht="12.75">
      <c r="A25" s="63"/>
      <c r="B25" s="63"/>
      <c r="C25" s="64"/>
      <c r="D25" s="64"/>
      <c r="E25" s="64"/>
      <c r="F25" s="65"/>
      <c r="G25" s="64"/>
    </row>
    <row r="26" spans="1:7" ht="12.75">
      <c r="A26" s="63"/>
      <c r="B26" s="63"/>
      <c r="C26" s="64"/>
      <c r="D26" s="64"/>
      <c r="E26" s="64"/>
      <c r="F26" s="65"/>
      <c r="G26" s="64"/>
    </row>
  </sheetData>
  <sheetProtection/>
  <printOptions/>
  <pageMargins left="0.35433070866141736" right="0.2362204724409449" top="0.7874015748031497" bottom="0.5905511811023623" header="0.5118110236220472" footer="0.5118110236220472"/>
  <pageSetup fitToHeight="1" fitToWidth="1" horizontalDpi="600" verticalDpi="600" orientation="landscape" scale="97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1.00390625" style="18" customWidth="1"/>
    <col min="2" max="2" width="9.875" style="18" bestFit="1" customWidth="1"/>
    <col min="3" max="3" width="9.625" style="18" customWidth="1"/>
    <col min="4" max="4" width="9.875" style="18" bestFit="1" customWidth="1"/>
    <col min="5" max="5" width="6.00390625" style="18" customWidth="1"/>
    <col min="6" max="6" width="7.75390625" style="18" customWidth="1"/>
    <col min="7" max="7" width="8.25390625" style="18" bestFit="1" customWidth="1"/>
    <col min="8" max="8" width="7.625" style="0" bestFit="1" customWidth="1"/>
  </cols>
  <sheetData>
    <row r="1" spans="1:7" s="9" customFormat="1" ht="24" customHeight="1">
      <c r="A1" s="28" t="s">
        <v>18</v>
      </c>
      <c r="B1" s="16"/>
      <c r="C1" s="16"/>
      <c r="D1" s="16"/>
      <c r="E1" s="16"/>
      <c r="F1" s="16"/>
      <c r="G1" s="16"/>
    </row>
    <row r="2" spans="1:7" s="9" customFormat="1" ht="24" customHeight="1">
      <c r="A2" s="29" t="s">
        <v>4</v>
      </c>
      <c r="B2" s="16"/>
      <c r="C2" s="16"/>
      <c r="D2" s="16"/>
      <c r="E2" s="16"/>
      <c r="F2" s="16"/>
      <c r="G2" s="16"/>
    </row>
    <row r="3" spans="1:7" s="7" customFormat="1" ht="15" customHeight="1" thickBot="1">
      <c r="A3" s="16"/>
      <c r="B3" s="16"/>
      <c r="C3" s="16"/>
      <c r="D3" s="16"/>
      <c r="E3" s="16"/>
      <c r="F3" s="16"/>
      <c r="G3" s="16"/>
    </row>
    <row r="4" spans="1:8" s="20" customFormat="1" ht="34.5" thickBot="1">
      <c r="A4" s="2" t="s">
        <v>0</v>
      </c>
      <c r="B4" s="4" t="s">
        <v>1</v>
      </c>
      <c r="C4" s="3" t="s">
        <v>2</v>
      </c>
      <c r="D4" s="3" t="s">
        <v>3</v>
      </c>
      <c r="E4" s="3" t="s">
        <v>5</v>
      </c>
      <c r="F4" s="3" t="s">
        <v>11</v>
      </c>
      <c r="G4" s="3" t="s">
        <v>33</v>
      </c>
      <c r="H4" s="5" t="s">
        <v>28</v>
      </c>
    </row>
    <row r="5" spans="1:8" s="20" customFormat="1" ht="12" thickTop="1">
      <c r="A5" s="53" t="s">
        <v>44</v>
      </c>
      <c r="B5" s="54" t="s">
        <v>45</v>
      </c>
      <c r="C5" s="55">
        <v>4484</v>
      </c>
      <c r="D5" s="55">
        <v>7760</v>
      </c>
      <c r="E5" s="55">
        <v>3276</v>
      </c>
      <c r="F5" s="75">
        <v>2</v>
      </c>
      <c r="G5" s="56">
        <v>6</v>
      </c>
      <c r="H5" s="57">
        <v>136976</v>
      </c>
    </row>
    <row r="6" spans="1:8" s="20" customFormat="1" ht="12" thickBot="1">
      <c r="A6" s="58" t="s">
        <v>45</v>
      </c>
      <c r="B6" s="59" t="s">
        <v>48</v>
      </c>
      <c r="C6" s="60">
        <v>0</v>
      </c>
      <c r="D6" s="60">
        <v>3806</v>
      </c>
      <c r="E6" s="60">
        <v>3806</v>
      </c>
      <c r="F6" s="76">
        <v>2</v>
      </c>
      <c r="G6" s="61">
        <v>6</v>
      </c>
      <c r="H6" s="62">
        <v>140782</v>
      </c>
    </row>
    <row r="7" spans="1:8" s="20" customFormat="1" ht="11.25">
      <c r="A7" s="50"/>
      <c r="B7" s="50"/>
      <c r="C7" s="51"/>
      <c r="D7" s="51"/>
      <c r="E7" s="51"/>
      <c r="F7" s="51"/>
      <c r="G7" s="52"/>
      <c r="H7" s="51"/>
    </row>
    <row r="8" spans="1:8" s="20" customFormat="1" ht="12.75">
      <c r="A8" s="18" t="s">
        <v>89</v>
      </c>
      <c r="B8" s="90" t="s">
        <v>97</v>
      </c>
      <c r="C8" s="18"/>
      <c r="D8"/>
      <c r="E8"/>
      <c r="F8" s="18"/>
      <c r="G8" s="18"/>
      <c r="H8" s="51"/>
    </row>
    <row r="9" spans="1:8" s="20" customFormat="1" ht="12.75">
      <c r="A9" s="18"/>
      <c r="B9" t="s">
        <v>90</v>
      </c>
      <c r="C9" s="18"/>
      <c r="D9"/>
      <c r="E9"/>
      <c r="F9" s="18"/>
      <c r="G9" s="18"/>
      <c r="H9" s="51"/>
    </row>
    <row r="10" spans="1:8" s="20" customFormat="1" ht="11.25">
      <c r="A10" s="50"/>
      <c r="B10" s="50"/>
      <c r="C10" s="51"/>
      <c r="D10" s="51"/>
      <c r="E10" s="51"/>
      <c r="F10" s="51"/>
      <c r="G10" s="52"/>
      <c r="H10" s="51"/>
    </row>
    <row r="11" spans="1:8" s="20" customFormat="1" ht="11.25">
      <c r="A11" s="50"/>
      <c r="B11" s="50"/>
      <c r="C11" s="51"/>
      <c r="D11" s="51"/>
      <c r="E11" s="51"/>
      <c r="F11" s="51"/>
      <c r="G11" s="52"/>
      <c r="H11" s="51"/>
    </row>
    <row r="12" spans="1:8" s="20" customFormat="1" ht="11.25">
      <c r="A12" s="50"/>
      <c r="B12" s="50"/>
      <c r="C12" s="51"/>
      <c r="D12" s="51"/>
      <c r="E12" s="51"/>
      <c r="F12" s="51"/>
      <c r="G12" s="52"/>
      <c r="H12" s="51"/>
    </row>
    <row r="13" spans="1:8" s="20" customFormat="1" ht="11.25">
      <c r="A13" s="50"/>
      <c r="B13" s="50"/>
      <c r="C13" s="51"/>
      <c r="D13" s="51"/>
      <c r="E13" s="51"/>
      <c r="F13" s="51"/>
      <c r="G13" s="52"/>
      <c r="H13" s="51"/>
    </row>
    <row r="14" spans="1:8" s="20" customFormat="1" ht="11.25">
      <c r="A14" s="50"/>
      <c r="B14" s="50"/>
      <c r="C14" s="51"/>
      <c r="D14" s="51"/>
      <c r="E14" s="51"/>
      <c r="F14" s="51"/>
      <c r="G14" s="52"/>
      <c r="H14" s="51"/>
    </row>
    <row r="15" spans="1:8" s="20" customFormat="1" ht="11.25">
      <c r="A15" s="50"/>
      <c r="B15" s="50"/>
      <c r="C15" s="51"/>
      <c r="D15" s="51"/>
      <c r="E15" s="51"/>
      <c r="F15" s="51"/>
      <c r="G15" s="52"/>
      <c r="H15" s="51"/>
    </row>
    <row r="16" spans="1:8" s="20" customFormat="1" ht="11.25">
      <c r="A16" s="50"/>
      <c r="B16" s="50"/>
      <c r="C16" s="51"/>
      <c r="D16" s="51"/>
      <c r="E16" s="51"/>
      <c r="F16" s="51"/>
      <c r="G16" s="52"/>
      <c r="H16" s="51"/>
    </row>
    <row r="17" spans="1:8" s="20" customFormat="1" ht="11.25">
      <c r="A17" s="50"/>
      <c r="B17" s="50"/>
      <c r="C17" s="51"/>
      <c r="D17" s="51"/>
      <c r="E17" s="51"/>
      <c r="F17" s="51"/>
      <c r="G17" s="52"/>
      <c r="H17" s="51"/>
    </row>
    <row r="18" spans="1:8" s="20" customFormat="1" ht="11.25">
      <c r="A18" s="50"/>
      <c r="B18" s="50"/>
      <c r="C18" s="51"/>
      <c r="D18" s="51"/>
      <c r="E18" s="51"/>
      <c r="F18" s="51"/>
      <c r="G18" s="52"/>
      <c r="H18" s="51"/>
    </row>
    <row r="19" spans="1:8" s="20" customFormat="1" ht="11.25">
      <c r="A19" s="50"/>
      <c r="B19" s="50"/>
      <c r="C19" s="51"/>
      <c r="D19" s="51"/>
      <c r="E19" s="51"/>
      <c r="F19" s="51"/>
      <c r="G19" s="52"/>
      <c r="H19" s="51"/>
    </row>
    <row r="20" spans="1:8" s="20" customFormat="1" ht="11.25">
      <c r="A20" s="50"/>
      <c r="B20" s="50"/>
      <c r="C20" s="51"/>
      <c r="D20" s="51"/>
      <c r="E20" s="51"/>
      <c r="F20" s="51"/>
      <c r="G20" s="52"/>
      <c r="H20" s="51"/>
    </row>
    <row r="21" spans="1:8" s="20" customFormat="1" ht="11.25">
      <c r="A21" s="50"/>
      <c r="B21" s="50"/>
      <c r="C21" s="51"/>
      <c r="D21" s="51"/>
      <c r="E21" s="51"/>
      <c r="F21" s="51"/>
      <c r="G21" s="52"/>
      <c r="H21" s="51"/>
    </row>
    <row r="22" spans="1:8" s="20" customFormat="1" ht="11.25">
      <c r="A22" s="50"/>
      <c r="B22" s="50"/>
      <c r="C22" s="51"/>
      <c r="D22" s="51"/>
      <c r="E22" s="51"/>
      <c r="F22" s="51"/>
      <c r="G22" s="52"/>
      <c r="H22" s="51"/>
    </row>
    <row r="23" spans="1:8" s="20" customFormat="1" ht="11.25">
      <c r="A23" s="50"/>
      <c r="B23" s="50"/>
      <c r="C23" s="51"/>
      <c r="D23" s="51"/>
      <c r="E23" s="51"/>
      <c r="F23" s="51"/>
      <c r="G23" s="52"/>
      <c r="H23" s="51"/>
    </row>
    <row r="24" spans="1:8" s="20" customFormat="1" ht="11.25">
      <c r="A24" s="50"/>
      <c r="B24" s="50"/>
      <c r="C24" s="51"/>
      <c r="D24" s="51"/>
      <c r="E24" s="51"/>
      <c r="F24" s="51"/>
      <c r="G24" s="52"/>
      <c r="H24" s="51"/>
    </row>
    <row r="25" spans="1:8" s="20" customFormat="1" ht="11.25">
      <c r="A25" s="50"/>
      <c r="B25" s="50"/>
      <c r="C25" s="51"/>
      <c r="D25" s="51"/>
      <c r="E25" s="51"/>
      <c r="F25" s="51"/>
      <c r="G25" s="52"/>
      <c r="H25" s="51"/>
    </row>
    <row r="26" spans="1:8" s="20" customFormat="1" ht="11.25">
      <c r="A26" s="50"/>
      <c r="B26" s="50"/>
      <c r="C26" s="51"/>
      <c r="D26" s="51"/>
      <c r="E26" s="51"/>
      <c r="F26" s="51"/>
      <c r="G26" s="52"/>
      <c r="H26" s="51"/>
    </row>
    <row r="27" spans="1:8" s="20" customFormat="1" ht="11.25">
      <c r="A27" s="50"/>
      <c r="B27" s="50"/>
      <c r="C27" s="51"/>
      <c r="D27" s="51"/>
      <c r="E27" s="51"/>
      <c r="F27" s="51"/>
      <c r="G27" s="52"/>
      <c r="H27" s="51"/>
    </row>
    <row r="28" spans="1:8" s="20" customFormat="1" ht="11.25">
      <c r="A28" s="50"/>
      <c r="B28" s="50"/>
      <c r="C28" s="51"/>
      <c r="D28" s="51"/>
      <c r="E28" s="51"/>
      <c r="F28" s="51"/>
      <c r="G28" s="52"/>
      <c r="H28" s="51"/>
    </row>
    <row r="29" spans="1:8" s="20" customFormat="1" ht="11.25">
      <c r="A29" s="50"/>
      <c r="B29" s="50"/>
      <c r="C29" s="51"/>
      <c r="D29" s="51"/>
      <c r="E29" s="51"/>
      <c r="F29" s="51"/>
      <c r="G29" s="52"/>
      <c r="H29" s="51"/>
    </row>
    <row r="30" spans="1:8" s="20" customFormat="1" ht="11.25">
      <c r="A30" s="50"/>
      <c r="B30" s="50"/>
      <c r="C30" s="51"/>
      <c r="D30" s="51"/>
      <c r="E30" s="51"/>
      <c r="F30" s="51"/>
      <c r="G30" s="52"/>
      <c r="H30" s="51"/>
    </row>
    <row r="31" spans="1:8" s="20" customFormat="1" ht="11.25">
      <c r="A31" s="25"/>
      <c r="B31" s="25"/>
      <c r="C31" s="21"/>
      <c r="D31" s="21"/>
      <c r="E31" s="21"/>
      <c r="F31" s="24"/>
      <c r="G31" s="27"/>
      <c r="H31" s="21"/>
    </row>
    <row r="32" spans="1:8" s="20" customFormat="1" ht="11.25">
      <c r="A32" s="25"/>
      <c r="B32" s="25"/>
      <c r="C32" s="21"/>
      <c r="D32" s="21"/>
      <c r="E32" s="21"/>
      <c r="F32" s="24"/>
      <c r="G32" s="27"/>
      <c r="H32" s="21"/>
    </row>
    <row r="33" spans="1:8" s="20" customFormat="1" ht="11.25">
      <c r="A33" s="25"/>
      <c r="B33" s="25"/>
      <c r="C33" s="21"/>
      <c r="D33" s="21"/>
      <c r="E33" s="21"/>
      <c r="F33" s="24"/>
      <c r="G33" s="27"/>
      <c r="H33" s="21"/>
    </row>
    <row r="34" spans="1:8" s="20" customFormat="1" ht="11.25">
      <c r="A34" s="25"/>
      <c r="B34" s="25"/>
      <c r="C34" s="21"/>
      <c r="D34" s="21"/>
      <c r="E34" s="21"/>
      <c r="F34" s="24"/>
      <c r="G34" s="27"/>
      <c r="H34" s="21"/>
    </row>
    <row r="35" spans="1:8" s="20" customFormat="1" ht="11.25">
      <c r="A35" s="25"/>
      <c r="B35" s="25"/>
      <c r="C35" s="21"/>
      <c r="D35" s="21"/>
      <c r="E35" s="21"/>
      <c r="F35" s="24"/>
      <c r="G35" s="27"/>
      <c r="H35" s="21"/>
    </row>
    <row r="36" spans="1:8" s="20" customFormat="1" ht="11.25">
      <c r="A36" s="25"/>
      <c r="B36" s="25"/>
      <c r="C36" s="21"/>
      <c r="D36" s="21"/>
      <c r="E36" s="21"/>
      <c r="F36" s="24"/>
      <c r="G36" s="27"/>
      <c r="H36" s="21"/>
    </row>
    <row r="37" spans="1:8" s="20" customFormat="1" ht="11.25">
      <c r="A37" s="25"/>
      <c r="B37" s="25"/>
      <c r="C37" s="21"/>
      <c r="D37" s="21"/>
      <c r="E37" s="21"/>
      <c r="F37" s="24"/>
      <c r="G37" s="27"/>
      <c r="H37" s="21"/>
    </row>
    <row r="38" spans="1:8" s="20" customFormat="1" ht="11.25">
      <c r="A38" s="25"/>
      <c r="B38" s="25"/>
      <c r="C38" s="21"/>
      <c r="D38" s="21"/>
      <c r="E38" s="21"/>
      <c r="F38" s="24"/>
      <c r="G38" s="27"/>
      <c r="H38" s="21"/>
    </row>
    <row r="39" spans="1:8" s="20" customFormat="1" ht="11.25">
      <c r="A39" s="25"/>
      <c r="B39" s="25"/>
      <c r="C39" s="21"/>
      <c r="D39" s="21"/>
      <c r="E39" s="21"/>
      <c r="F39" s="24"/>
      <c r="G39" s="27"/>
      <c r="H39" s="21"/>
    </row>
    <row r="40" spans="1:8" s="20" customFormat="1" ht="11.25">
      <c r="A40" s="25"/>
      <c r="B40" s="25"/>
      <c r="C40" s="21"/>
      <c r="D40" s="21"/>
      <c r="E40" s="21"/>
      <c r="F40" s="24"/>
      <c r="G40" s="27"/>
      <c r="H40" s="21"/>
    </row>
    <row r="41" spans="1:8" s="20" customFormat="1" ht="11.25">
      <c r="A41" s="25"/>
      <c r="B41" s="25"/>
      <c r="C41" s="21"/>
      <c r="D41" s="21"/>
      <c r="E41" s="21"/>
      <c r="F41" s="24"/>
      <c r="G41" s="27"/>
      <c r="H41" s="21"/>
    </row>
    <row r="42" spans="1:8" s="20" customFormat="1" ht="11.25">
      <c r="A42" s="25"/>
      <c r="B42" s="25"/>
      <c r="C42" s="21"/>
      <c r="D42" s="21"/>
      <c r="E42" s="21"/>
      <c r="F42" s="24"/>
      <c r="G42" s="27"/>
      <c r="H42" s="21"/>
    </row>
    <row r="43" spans="1:8" s="20" customFormat="1" ht="11.25">
      <c r="A43" s="25"/>
      <c r="B43" s="25"/>
      <c r="C43" s="21"/>
      <c r="D43" s="21"/>
      <c r="E43" s="21"/>
      <c r="F43" s="24"/>
      <c r="G43" s="27"/>
      <c r="H43" s="21"/>
    </row>
    <row r="44" spans="1:8" s="20" customFormat="1" ht="11.25">
      <c r="A44" s="25"/>
      <c r="B44" s="25"/>
      <c r="C44" s="21"/>
      <c r="D44" s="21"/>
      <c r="E44" s="21"/>
      <c r="F44" s="24"/>
      <c r="G44" s="27"/>
      <c r="H44" s="21"/>
    </row>
    <row r="45" spans="1:8" s="20" customFormat="1" ht="11.25">
      <c r="A45" s="25"/>
      <c r="B45" s="25"/>
      <c r="C45" s="21"/>
      <c r="D45" s="21"/>
      <c r="E45" s="21"/>
      <c r="F45" s="24"/>
      <c r="G45" s="27"/>
      <c r="H45" s="21"/>
    </row>
    <row r="46" spans="1:8" s="20" customFormat="1" ht="11.25">
      <c r="A46" s="25"/>
      <c r="B46" s="25"/>
      <c r="C46" s="21"/>
      <c r="D46" s="21"/>
      <c r="E46" s="21"/>
      <c r="F46" s="24"/>
      <c r="G46" s="27"/>
      <c r="H46" s="21"/>
    </row>
    <row r="47" spans="1:8" s="20" customFormat="1" ht="11.25">
      <c r="A47" s="25"/>
      <c r="B47" s="25"/>
      <c r="C47" s="21"/>
      <c r="D47" s="21"/>
      <c r="E47" s="21"/>
      <c r="F47" s="24"/>
      <c r="G47" s="27"/>
      <c r="H47" s="21"/>
    </row>
    <row r="48" spans="1:8" s="20" customFormat="1" ht="11.25">
      <c r="A48" s="25"/>
      <c r="B48" s="25"/>
      <c r="C48" s="21"/>
      <c r="D48" s="21"/>
      <c r="E48" s="21"/>
      <c r="F48" s="24"/>
      <c r="G48" s="27"/>
      <c r="H48" s="21"/>
    </row>
    <row r="49" spans="1:8" s="20" customFormat="1" ht="11.25">
      <c r="A49" s="25"/>
      <c r="B49" s="25"/>
      <c r="C49" s="21"/>
      <c r="D49" s="21"/>
      <c r="E49" s="21"/>
      <c r="F49" s="24"/>
      <c r="G49" s="27"/>
      <c r="H49" s="21"/>
    </row>
  </sheetData>
  <sheetProtection/>
  <printOptions/>
  <pageMargins left="0.7480314960629921" right="0.4330708661417323" top="0.984251968503937" bottom="0.7874015748031497" header="0.5118110236220472" footer="0.5118110236220472"/>
  <pageSetup fitToHeight="1" fitToWidth="1" horizontalDpi="600" verticalDpi="600" orientation="landscape" scale="89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1.00390625" style="18" customWidth="1"/>
    <col min="2" max="2" width="10.125" style="18" customWidth="1"/>
    <col min="3" max="3" width="10.00390625" style="18" customWidth="1"/>
    <col min="4" max="4" width="10.125" style="18" customWidth="1"/>
    <col min="5" max="5" width="6.125" style="18" bestFit="1" customWidth="1"/>
    <col min="6" max="6" width="7.625" style="18" bestFit="1" customWidth="1"/>
    <col min="7" max="7" width="7.25390625" style="18" bestFit="1" customWidth="1"/>
    <col min="8" max="8" width="8.75390625" style="18" customWidth="1"/>
    <col min="9" max="9" width="6.00390625" style="18" bestFit="1" customWidth="1"/>
    <col min="10" max="10" width="6.625" style="0" bestFit="1" customWidth="1"/>
  </cols>
  <sheetData>
    <row r="1" spans="1:9" s="9" customFormat="1" ht="24" customHeight="1">
      <c r="A1" s="28" t="s">
        <v>19</v>
      </c>
      <c r="B1" s="16"/>
      <c r="C1" s="16"/>
      <c r="D1" s="16"/>
      <c r="E1" s="16"/>
      <c r="F1" s="16"/>
      <c r="G1" s="16"/>
      <c r="H1" s="16"/>
      <c r="I1" s="16"/>
    </row>
    <row r="2" spans="1:10" s="7" customFormat="1" ht="15" customHeight="1" thickBot="1">
      <c r="A2" s="16"/>
      <c r="B2" s="16"/>
      <c r="C2" s="16"/>
      <c r="D2" s="16"/>
      <c r="E2" s="16"/>
      <c r="F2" s="16"/>
      <c r="G2" s="16"/>
      <c r="H2" s="16"/>
      <c r="I2" s="16"/>
      <c r="J2" s="9"/>
    </row>
    <row r="3" spans="1:10" s="20" customFormat="1" ht="34.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21</v>
      </c>
      <c r="G3" s="3" t="s">
        <v>34</v>
      </c>
      <c r="H3" s="3" t="s">
        <v>22</v>
      </c>
      <c r="I3" s="3" t="s">
        <v>23</v>
      </c>
      <c r="J3" s="5" t="s">
        <v>28</v>
      </c>
    </row>
    <row r="4" spans="1:10" s="66" customFormat="1" ht="12" thickTop="1">
      <c r="A4" s="53" t="s">
        <v>44</v>
      </c>
      <c r="B4" s="54" t="s">
        <v>45</v>
      </c>
      <c r="C4" s="55">
        <v>4484</v>
      </c>
      <c r="D4" s="55">
        <v>7760</v>
      </c>
      <c r="E4" s="55">
        <v>3276</v>
      </c>
      <c r="F4" s="55">
        <v>1</v>
      </c>
      <c r="G4" s="79">
        <v>3</v>
      </c>
      <c r="H4" s="54" t="s">
        <v>25</v>
      </c>
      <c r="I4" s="54" t="s">
        <v>26</v>
      </c>
      <c r="J4" s="57">
        <v>136976</v>
      </c>
    </row>
    <row r="5" spans="1:10" s="66" customFormat="1" ht="11.25">
      <c r="A5" s="67" t="s">
        <v>44</v>
      </c>
      <c r="B5" s="68" t="s">
        <v>45</v>
      </c>
      <c r="C5" s="69">
        <v>4484</v>
      </c>
      <c r="D5" s="69">
        <v>7760</v>
      </c>
      <c r="E5" s="69">
        <v>3276</v>
      </c>
      <c r="F5" s="69">
        <v>2</v>
      </c>
      <c r="G5" s="80">
        <v>3</v>
      </c>
      <c r="H5" s="68" t="s">
        <v>25</v>
      </c>
      <c r="I5" s="68" t="s">
        <v>26</v>
      </c>
      <c r="J5" s="71">
        <v>136976</v>
      </c>
    </row>
    <row r="6" spans="1:10" s="66" customFormat="1" ht="11.25">
      <c r="A6" s="67" t="s">
        <v>45</v>
      </c>
      <c r="B6" s="68" t="s">
        <v>48</v>
      </c>
      <c r="C6" s="69">
        <v>0</v>
      </c>
      <c r="D6" s="69">
        <v>3806</v>
      </c>
      <c r="E6" s="69">
        <v>3806</v>
      </c>
      <c r="F6" s="69">
        <v>1</v>
      </c>
      <c r="G6" s="80">
        <v>3</v>
      </c>
      <c r="H6" s="68" t="s">
        <v>25</v>
      </c>
      <c r="I6" s="68" t="s">
        <v>26</v>
      </c>
      <c r="J6" s="71">
        <v>140782</v>
      </c>
    </row>
    <row r="7" spans="1:10" s="66" customFormat="1" ht="12" thickBot="1">
      <c r="A7" s="58" t="s">
        <v>45</v>
      </c>
      <c r="B7" s="59" t="s">
        <v>48</v>
      </c>
      <c r="C7" s="60">
        <v>0</v>
      </c>
      <c r="D7" s="60">
        <v>3806</v>
      </c>
      <c r="E7" s="60">
        <v>3806</v>
      </c>
      <c r="F7" s="60">
        <v>2</v>
      </c>
      <c r="G7" s="81">
        <v>3</v>
      </c>
      <c r="H7" s="59" t="s">
        <v>25</v>
      </c>
      <c r="I7" s="59" t="s">
        <v>26</v>
      </c>
      <c r="J7" s="62">
        <v>140782</v>
      </c>
    </row>
    <row r="8" spans="1:10" s="66" customFormat="1" ht="11.25">
      <c r="A8" s="50"/>
      <c r="B8" s="50"/>
      <c r="C8" s="51"/>
      <c r="D8" s="51"/>
      <c r="E8" s="51"/>
      <c r="F8" s="51"/>
      <c r="G8" s="52"/>
      <c r="H8" s="50"/>
      <c r="I8" s="50"/>
      <c r="J8" s="51"/>
    </row>
    <row r="9" spans="1:10" s="66" customFormat="1" ht="12.75">
      <c r="A9" s="18" t="s">
        <v>89</v>
      </c>
      <c r="B9" s="90" t="s">
        <v>98</v>
      </c>
      <c r="C9" s="18"/>
      <c r="D9"/>
      <c r="E9"/>
      <c r="F9" s="18"/>
      <c r="G9" s="18"/>
      <c r="H9" s="50"/>
      <c r="I9" s="50"/>
      <c r="J9" s="51"/>
    </row>
    <row r="10" spans="1:10" s="66" customFormat="1" ht="12.75">
      <c r="A10" s="18"/>
      <c r="B10" t="s">
        <v>90</v>
      </c>
      <c r="C10" s="18"/>
      <c r="D10"/>
      <c r="E10"/>
      <c r="F10" s="18"/>
      <c r="G10" s="18"/>
      <c r="H10" s="50"/>
      <c r="I10" s="50"/>
      <c r="J10" s="51"/>
    </row>
    <row r="11" spans="1:10" s="66" customFormat="1" ht="11.25">
      <c r="A11" s="50"/>
      <c r="B11" s="50"/>
      <c r="C11" s="51"/>
      <c r="D11" s="51"/>
      <c r="E11" s="51"/>
      <c r="F11" s="51"/>
      <c r="G11" s="52"/>
      <c r="H11" s="50"/>
      <c r="I11" s="50"/>
      <c r="J11" s="51"/>
    </row>
    <row r="12" spans="1:10" s="66" customFormat="1" ht="11.25">
      <c r="A12" s="50"/>
      <c r="B12" s="50"/>
      <c r="C12" s="51"/>
      <c r="D12" s="51"/>
      <c r="E12" s="51"/>
      <c r="F12" s="51"/>
      <c r="G12" s="52"/>
      <c r="H12" s="50"/>
      <c r="I12" s="50"/>
      <c r="J12" s="51"/>
    </row>
    <row r="13" spans="1:10" s="66" customFormat="1" ht="11.25">
      <c r="A13" s="50"/>
      <c r="B13" s="50"/>
      <c r="C13" s="51"/>
      <c r="D13" s="51"/>
      <c r="E13" s="51"/>
      <c r="F13" s="51"/>
      <c r="G13" s="52"/>
      <c r="H13" s="50"/>
      <c r="I13" s="50"/>
      <c r="J13" s="51"/>
    </row>
    <row r="14" spans="1:10" s="66" customFormat="1" ht="11.25">
      <c r="A14" s="50"/>
      <c r="B14" s="50"/>
      <c r="C14" s="51"/>
      <c r="D14" s="51"/>
      <c r="E14" s="51"/>
      <c r="F14" s="51"/>
      <c r="G14" s="52"/>
      <c r="H14" s="50"/>
      <c r="I14" s="50"/>
      <c r="J14" s="51"/>
    </row>
    <row r="15" spans="1:10" s="66" customFormat="1" ht="11.25">
      <c r="A15" s="50"/>
      <c r="B15" s="50"/>
      <c r="C15" s="51"/>
      <c r="D15" s="51"/>
      <c r="E15" s="51"/>
      <c r="F15" s="51"/>
      <c r="G15" s="52"/>
      <c r="H15" s="50"/>
      <c r="I15" s="50"/>
      <c r="J15" s="51"/>
    </row>
    <row r="16" spans="1:10" s="66" customFormat="1" ht="11.25">
      <c r="A16" s="50"/>
      <c r="B16" s="50"/>
      <c r="C16" s="51"/>
      <c r="D16" s="51"/>
      <c r="E16" s="51"/>
      <c r="F16" s="51"/>
      <c r="G16" s="52"/>
      <c r="H16" s="50"/>
      <c r="I16" s="50"/>
      <c r="J16" s="51"/>
    </row>
    <row r="17" spans="1:10" s="66" customFormat="1" ht="11.25">
      <c r="A17" s="50"/>
      <c r="B17" s="50"/>
      <c r="C17" s="51"/>
      <c r="D17" s="51"/>
      <c r="E17" s="51"/>
      <c r="F17" s="51"/>
      <c r="G17" s="52"/>
      <c r="H17" s="50"/>
      <c r="I17" s="50"/>
      <c r="J17" s="51"/>
    </row>
    <row r="18" spans="1:10" s="66" customFormat="1" ht="11.25">
      <c r="A18" s="50"/>
      <c r="B18" s="50"/>
      <c r="C18" s="51"/>
      <c r="D18" s="51"/>
      <c r="E18" s="51"/>
      <c r="F18" s="51"/>
      <c r="G18" s="52"/>
      <c r="H18" s="50"/>
      <c r="I18" s="50"/>
      <c r="J18" s="51"/>
    </row>
    <row r="19" spans="1:10" s="66" customFormat="1" ht="11.25">
      <c r="A19" s="50"/>
      <c r="B19" s="50"/>
      <c r="C19" s="51"/>
      <c r="D19" s="51"/>
      <c r="E19" s="51"/>
      <c r="F19" s="51"/>
      <c r="G19" s="52"/>
      <c r="H19" s="50"/>
      <c r="I19" s="50"/>
      <c r="J19" s="51"/>
    </row>
    <row r="20" spans="1:10" s="66" customFormat="1" ht="11.25">
      <c r="A20" s="50"/>
      <c r="B20" s="50"/>
      <c r="C20" s="51"/>
      <c r="D20" s="51"/>
      <c r="E20" s="51"/>
      <c r="F20" s="51"/>
      <c r="G20" s="52"/>
      <c r="H20" s="50"/>
      <c r="I20" s="50"/>
      <c r="J20" s="51"/>
    </row>
    <row r="21" spans="1:10" s="66" customFormat="1" ht="11.25">
      <c r="A21" s="50"/>
      <c r="B21" s="50"/>
      <c r="C21" s="51"/>
      <c r="D21" s="51"/>
      <c r="E21" s="51"/>
      <c r="F21" s="51"/>
      <c r="G21" s="52"/>
      <c r="H21" s="50"/>
      <c r="I21" s="50"/>
      <c r="J21" s="51"/>
    </row>
    <row r="22" spans="1:10" s="66" customFormat="1" ht="11.25">
      <c r="A22" s="50"/>
      <c r="B22" s="50"/>
      <c r="C22" s="51"/>
      <c r="D22" s="51"/>
      <c r="E22" s="51"/>
      <c r="F22" s="51"/>
      <c r="G22" s="52"/>
      <c r="H22" s="50"/>
      <c r="I22" s="50"/>
      <c r="J22" s="51"/>
    </row>
    <row r="23" spans="1:10" s="66" customFormat="1" ht="11.25">
      <c r="A23" s="50"/>
      <c r="B23" s="50"/>
      <c r="C23" s="51"/>
      <c r="D23" s="51"/>
      <c r="E23" s="51"/>
      <c r="F23" s="51"/>
      <c r="G23" s="52"/>
      <c r="H23" s="50"/>
      <c r="I23" s="50"/>
      <c r="J23" s="51"/>
    </row>
    <row r="24" spans="1:10" s="66" customFormat="1" ht="11.25">
      <c r="A24" s="50"/>
      <c r="B24" s="50"/>
      <c r="C24" s="51"/>
      <c r="D24" s="51"/>
      <c r="E24" s="51"/>
      <c r="F24" s="51"/>
      <c r="G24" s="52"/>
      <c r="H24" s="50"/>
      <c r="I24" s="50"/>
      <c r="J24" s="51"/>
    </row>
    <row r="25" spans="1:10" s="66" customFormat="1" ht="11.25">
      <c r="A25" s="50"/>
      <c r="B25" s="50"/>
      <c r="C25" s="51"/>
      <c r="D25" s="51"/>
      <c r="E25" s="51"/>
      <c r="F25" s="51"/>
      <c r="G25" s="52"/>
      <c r="H25" s="50"/>
      <c r="I25" s="50"/>
      <c r="J25" s="51"/>
    </row>
    <row r="26" spans="1:10" s="66" customFormat="1" ht="11.25">
      <c r="A26" s="50"/>
      <c r="B26" s="50"/>
      <c r="C26" s="51"/>
      <c r="D26" s="51"/>
      <c r="E26" s="51"/>
      <c r="F26" s="51"/>
      <c r="G26" s="52"/>
      <c r="H26" s="50"/>
      <c r="I26" s="50"/>
      <c r="J26" s="51"/>
    </row>
    <row r="27" spans="1:10" s="66" customFormat="1" ht="11.25">
      <c r="A27" s="50"/>
      <c r="B27" s="50"/>
      <c r="C27" s="51"/>
      <c r="D27" s="51"/>
      <c r="E27" s="51"/>
      <c r="F27" s="51"/>
      <c r="G27" s="52"/>
      <c r="H27" s="50"/>
      <c r="I27" s="50"/>
      <c r="J27" s="51"/>
    </row>
    <row r="28" spans="1:10" s="66" customFormat="1" ht="11.25">
      <c r="A28" s="50"/>
      <c r="B28" s="50"/>
      <c r="C28" s="51"/>
      <c r="D28" s="51"/>
      <c r="E28" s="51"/>
      <c r="F28" s="51"/>
      <c r="G28" s="52"/>
      <c r="H28" s="50"/>
      <c r="I28" s="50"/>
      <c r="J28" s="51"/>
    </row>
    <row r="29" spans="1:10" s="66" customFormat="1" ht="11.25">
      <c r="A29" s="50"/>
      <c r="B29" s="50"/>
      <c r="C29" s="51"/>
      <c r="D29" s="51"/>
      <c r="E29" s="51"/>
      <c r="F29" s="51"/>
      <c r="G29" s="52"/>
      <c r="H29" s="50"/>
      <c r="I29" s="50"/>
      <c r="J29" s="51"/>
    </row>
    <row r="30" spans="1:10" s="66" customFormat="1" ht="11.25">
      <c r="A30" s="50"/>
      <c r="B30" s="50"/>
      <c r="C30" s="51"/>
      <c r="D30" s="51"/>
      <c r="E30" s="51"/>
      <c r="F30" s="51"/>
      <c r="G30" s="52"/>
      <c r="H30" s="50"/>
      <c r="I30" s="50"/>
      <c r="J30" s="51"/>
    </row>
    <row r="31" spans="1:10" s="66" customFormat="1" ht="11.25">
      <c r="A31" s="50"/>
      <c r="B31" s="50"/>
      <c r="C31" s="51"/>
      <c r="D31" s="51"/>
      <c r="E31" s="51"/>
      <c r="F31" s="51"/>
      <c r="G31" s="52"/>
      <c r="H31" s="50"/>
      <c r="I31" s="50"/>
      <c r="J31" s="51"/>
    </row>
    <row r="32" spans="1:10" s="66" customFormat="1" ht="11.25">
      <c r="A32" s="50"/>
      <c r="B32" s="50"/>
      <c r="C32" s="51"/>
      <c r="D32" s="51"/>
      <c r="E32" s="51"/>
      <c r="F32" s="51"/>
      <c r="G32" s="52"/>
      <c r="H32" s="50"/>
      <c r="I32" s="50"/>
      <c r="J32" s="51"/>
    </row>
    <row r="33" spans="1:10" s="66" customFormat="1" ht="11.25">
      <c r="A33" s="50"/>
      <c r="B33" s="50"/>
      <c r="C33" s="51"/>
      <c r="D33" s="51"/>
      <c r="E33" s="51"/>
      <c r="F33" s="51"/>
      <c r="G33" s="52"/>
      <c r="H33" s="50"/>
      <c r="I33" s="50"/>
      <c r="J33" s="51"/>
    </row>
    <row r="34" spans="1:10" s="66" customFormat="1" ht="11.25">
      <c r="A34" s="50"/>
      <c r="B34" s="50"/>
      <c r="C34" s="51"/>
      <c r="D34" s="51"/>
      <c r="E34" s="51"/>
      <c r="F34" s="51"/>
      <c r="G34" s="52"/>
      <c r="H34" s="50"/>
      <c r="I34" s="50"/>
      <c r="J34" s="51"/>
    </row>
    <row r="35" spans="1:10" s="66" customFormat="1" ht="11.25">
      <c r="A35" s="50"/>
      <c r="B35" s="50"/>
      <c r="C35" s="51"/>
      <c r="D35" s="51"/>
      <c r="E35" s="51"/>
      <c r="F35" s="51"/>
      <c r="G35" s="52"/>
      <c r="H35" s="50"/>
      <c r="I35" s="50"/>
      <c r="J35" s="51"/>
    </row>
    <row r="36" spans="1:10" s="66" customFormat="1" ht="11.25">
      <c r="A36" s="50"/>
      <c r="B36" s="50"/>
      <c r="C36" s="51"/>
      <c r="D36" s="51"/>
      <c r="E36" s="51"/>
      <c r="F36" s="51"/>
      <c r="G36" s="52"/>
      <c r="H36" s="50"/>
      <c r="I36" s="50"/>
      <c r="J36" s="51"/>
    </row>
    <row r="37" spans="1:10" s="66" customFormat="1" ht="11.25">
      <c r="A37" s="50"/>
      <c r="B37" s="50"/>
      <c r="C37" s="51"/>
      <c r="D37" s="51"/>
      <c r="E37" s="51"/>
      <c r="F37" s="51"/>
      <c r="G37" s="52"/>
      <c r="H37" s="50"/>
      <c r="I37" s="50"/>
      <c r="J37" s="51"/>
    </row>
    <row r="38" spans="1:10" s="66" customFormat="1" ht="11.25">
      <c r="A38" s="50"/>
      <c r="B38" s="50"/>
      <c r="C38" s="51"/>
      <c r="D38" s="51"/>
      <c r="E38" s="51"/>
      <c r="F38" s="51"/>
      <c r="G38" s="52"/>
      <c r="H38" s="50"/>
      <c r="I38" s="50"/>
      <c r="J38" s="51"/>
    </row>
    <row r="39" spans="1:10" s="66" customFormat="1" ht="11.25">
      <c r="A39" s="50"/>
      <c r="B39" s="50"/>
      <c r="C39" s="51"/>
      <c r="D39" s="51"/>
      <c r="E39" s="51"/>
      <c r="F39" s="51"/>
      <c r="G39" s="52"/>
      <c r="H39" s="50"/>
      <c r="I39" s="50"/>
      <c r="J39" s="51"/>
    </row>
    <row r="40" spans="1:10" s="66" customFormat="1" ht="11.25">
      <c r="A40" s="50"/>
      <c r="B40" s="50"/>
      <c r="C40" s="51"/>
      <c r="D40" s="51"/>
      <c r="E40" s="51"/>
      <c r="F40" s="51"/>
      <c r="G40" s="52"/>
      <c r="H40" s="50"/>
      <c r="I40" s="50"/>
      <c r="J40" s="51"/>
    </row>
    <row r="41" spans="1:10" s="66" customFormat="1" ht="11.25">
      <c r="A41" s="50"/>
      <c r="B41" s="50"/>
      <c r="C41" s="51"/>
      <c r="D41" s="51"/>
      <c r="E41" s="51"/>
      <c r="F41" s="51"/>
      <c r="G41" s="52"/>
      <c r="H41" s="50"/>
      <c r="I41" s="50"/>
      <c r="J41" s="51"/>
    </row>
    <row r="42" spans="1:10" s="66" customFormat="1" ht="11.25">
      <c r="A42" s="50"/>
      <c r="B42" s="50"/>
      <c r="C42" s="51"/>
      <c r="D42" s="51"/>
      <c r="E42" s="51"/>
      <c r="F42" s="51"/>
      <c r="G42" s="52"/>
      <c r="H42" s="50"/>
      <c r="I42" s="50"/>
      <c r="J42" s="51"/>
    </row>
    <row r="43" spans="1:10" s="66" customFormat="1" ht="11.25">
      <c r="A43" s="50"/>
      <c r="B43" s="50"/>
      <c r="C43" s="51"/>
      <c r="D43" s="51"/>
      <c r="E43" s="51"/>
      <c r="F43" s="51"/>
      <c r="G43" s="52"/>
      <c r="H43" s="50"/>
      <c r="I43" s="50"/>
      <c r="J43" s="51"/>
    </row>
    <row r="44" spans="1:10" s="66" customFormat="1" ht="11.25">
      <c r="A44" s="50"/>
      <c r="B44" s="50"/>
      <c r="C44" s="51"/>
      <c r="D44" s="51"/>
      <c r="E44" s="51"/>
      <c r="F44" s="51"/>
      <c r="G44" s="52"/>
      <c r="H44" s="50"/>
      <c r="I44" s="50"/>
      <c r="J44" s="51"/>
    </row>
    <row r="45" spans="1:10" s="66" customFormat="1" ht="11.25">
      <c r="A45" s="50"/>
      <c r="B45" s="50"/>
      <c r="C45" s="51"/>
      <c r="D45" s="51"/>
      <c r="E45" s="51"/>
      <c r="F45" s="51"/>
      <c r="G45" s="52"/>
      <c r="H45" s="50"/>
      <c r="I45" s="50"/>
      <c r="J45" s="51"/>
    </row>
    <row r="46" spans="1:10" s="66" customFormat="1" ht="11.25">
      <c r="A46" s="50"/>
      <c r="B46" s="50"/>
      <c r="C46" s="51"/>
      <c r="D46" s="51"/>
      <c r="E46" s="51"/>
      <c r="F46" s="51"/>
      <c r="G46" s="52"/>
      <c r="H46" s="50"/>
      <c r="I46" s="50"/>
      <c r="J46" s="51"/>
    </row>
    <row r="47" spans="1:10" s="66" customFormat="1" ht="11.25">
      <c r="A47" s="50"/>
      <c r="B47" s="50"/>
      <c r="C47" s="51"/>
      <c r="D47" s="51"/>
      <c r="E47" s="51"/>
      <c r="F47" s="51"/>
      <c r="G47" s="52"/>
      <c r="H47" s="50"/>
      <c r="I47" s="50"/>
      <c r="J47" s="51"/>
    </row>
    <row r="48" spans="1:10" s="66" customFormat="1" ht="11.25">
      <c r="A48" s="50"/>
      <c r="B48" s="50"/>
      <c r="C48" s="51"/>
      <c r="D48" s="51"/>
      <c r="E48" s="51"/>
      <c r="F48" s="51"/>
      <c r="G48" s="52"/>
      <c r="H48" s="50"/>
      <c r="I48" s="50"/>
      <c r="J48" s="51"/>
    </row>
    <row r="49" spans="1:10" s="66" customFormat="1" ht="11.25">
      <c r="A49" s="50"/>
      <c r="B49" s="50"/>
      <c r="C49" s="51"/>
      <c r="D49" s="51"/>
      <c r="E49" s="51"/>
      <c r="F49" s="51"/>
      <c r="G49" s="52"/>
      <c r="H49" s="50"/>
      <c r="I49" s="50"/>
      <c r="J49" s="51"/>
    </row>
    <row r="50" spans="1:10" s="66" customFormat="1" ht="11.25">
      <c r="A50" s="50"/>
      <c r="B50" s="50"/>
      <c r="C50" s="51"/>
      <c r="D50" s="51"/>
      <c r="E50" s="51"/>
      <c r="F50" s="51"/>
      <c r="G50" s="52"/>
      <c r="H50" s="50"/>
      <c r="I50" s="50"/>
      <c r="J50" s="51"/>
    </row>
    <row r="51" spans="1:10" s="66" customFormat="1" ht="11.25">
      <c r="A51" s="50"/>
      <c r="B51" s="50"/>
      <c r="C51" s="51"/>
      <c r="D51" s="51"/>
      <c r="E51" s="51"/>
      <c r="F51" s="51"/>
      <c r="G51" s="52"/>
      <c r="H51" s="50"/>
      <c r="I51" s="50"/>
      <c r="J51" s="51"/>
    </row>
    <row r="52" spans="1:10" s="66" customFormat="1" ht="11.25">
      <c r="A52" s="50"/>
      <c r="B52" s="50"/>
      <c r="C52" s="51"/>
      <c r="D52" s="51"/>
      <c r="E52" s="51"/>
      <c r="F52" s="51"/>
      <c r="G52" s="52"/>
      <c r="H52" s="50"/>
      <c r="I52" s="50"/>
      <c r="J52" s="51"/>
    </row>
    <row r="53" spans="1:10" s="66" customFormat="1" ht="11.25">
      <c r="A53" s="50"/>
      <c r="B53" s="50"/>
      <c r="C53" s="51"/>
      <c r="D53" s="51"/>
      <c r="E53" s="51"/>
      <c r="F53" s="51"/>
      <c r="G53" s="52"/>
      <c r="H53" s="50"/>
      <c r="I53" s="50"/>
      <c r="J53" s="51"/>
    </row>
    <row r="54" spans="1:10" s="66" customFormat="1" ht="11.25">
      <c r="A54" s="50"/>
      <c r="B54" s="50"/>
      <c r="C54" s="51"/>
      <c r="D54" s="51"/>
      <c r="E54" s="51"/>
      <c r="F54" s="51"/>
      <c r="G54" s="52"/>
      <c r="H54" s="50"/>
      <c r="I54" s="50"/>
      <c r="J54" s="51"/>
    </row>
    <row r="55" spans="1:10" s="66" customFormat="1" ht="11.25">
      <c r="A55" s="50"/>
      <c r="B55" s="50"/>
      <c r="C55" s="51"/>
      <c r="D55" s="51"/>
      <c r="E55" s="51"/>
      <c r="F55" s="51"/>
      <c r="G55" s="52"/>
      <c r="H55" s="50"/>
      <c r="I55" s="50"/>
      <c r="J55" s="51"/>
    </row>
    <row r="56" spans="1:10" s="66" customFormat="1" ht="11.25">
      <c r="A56" s="50"/>
      <c r="B56" s="50"/>
      <c r="C56" s="51"/>
      <c r="D56" s="51"/>
      <c r="E56" s="51"/>
      <c r="F56" s="51"/>
      <c r="G56" s="52"/>
      <c r="H56" s="50"/>
      <c r="I56" s="50"/>
      <c r="J56" s="51"/>
    </row>
    <row r="57" spans="1:10" s="66" customFormat="1" ht="11.25">
      <c r="A57" s="50"/>
      <c r="B57" s="50"/>
      <c r="C57" s="51"/>
      <c r="D57" s="51"/>
      <c r="E57" s="51"/>
      <c r="F57" s="51"/>
      <c r="G57" s="52"/>
      <c r="H57" s="50"/>
      <c r="I57" s="50"/>
      <c r="J57" s="51"/>
    </row>
    <row r="58" spans="1:10" s="66" customFormat="1" ht="11.25">
      <c r="A58" s="50"/>
      <c r="B58" s="50"/>
      <c r="C58" s="51"/>
      <c r="D58" s="51"/>
      <c r="E58" s="51"/>
      <c r="F58" s="51"/>
      <c r="G58" s="52"/>
      <c r="H58" s="50"/>
      <c r="I58" s="50"/>
      <c r="J58" s="51"/>
    </row>
    <row r="59" spans="1:10" s="66" customFormat="1" ht="11.25">
      <c r="A59" s="50"/>
      <c r="B59" s="50"/>
      <c r="C59" s="51"/>
      <c r="D59" s="51"/>
      <c r="E59" s="51"/>
      <c r="F59" s="51"/>
      <c r="G59" s="52"/>
      <c r="H59" s="50"/>
      <c r="I59" s="50"/>
      <c r="J59" s="51"/>
    </row>
    <row r="60" spans="1:10" s="66" customFormat="1" ht="11.25">
      <c r="A60" s="50"/>
      <c r="B60" s="50"/>
      <c r="C60" s="51"/>
      <c r="D60" s="51"/>
      <c r="E60" s="51"/>
      <c r="F60" s="51"/>
      <c r="G60" s="52"/>
      <c r="H60" s="50"/>
      <c r="I60" s="50"/>
      <c r="J60" s="51"/>
    </row>
    <row r="61" spans="1:10" s="66" customFormat="1" ht="11.25">
      <c r="A61" s="50"/>
      <c r="B61" s="50"/>
      <c r="C61" s="51"/>
      <c r="D61" s="51"/>
      <c r="E61" s="51"/>
      <c r="F61" s="51"/>
      <c r="G61" s="52"/>
      <c r="H61" s="50"/>
      <c r="I61" s="50"/>
      <c r="J61" s="51"/>
    </row>
    <row r="62" spans="1:10" s="66" customFormat="1" ht="11.25">
      <c r="A62" s="50"/>
      <c r="B62" s="50"/>
      <c r="C62" s="51"/>
      <c r="D62" s="51"/>
      <c r="E62" s="51"/>
      <c r="F62" s="51"/>
      <c r="G62" s="52"/>
      <c r="H62" s="50"/>
      <c r="I62" s="50"/>
      <c r="J62" s="51"/>
    </row>
    <row r="63" spans="1:10" s="66" customFormat="1" ht="11.25">
      <c r="A63" s="50"/>
      <c r="B63" s="50"/>
      <c r="C63" s="51"/>
      <c r="D63" s="51"/>
      <c r="E63" s="51"/>
      <c r="F63" s="51"/>
      <c r="G63" s="52"/>
      <c r="H63" s="50"/>
      <c r="I63" s="50"/>
      <c r="J63" s="51"/>
    </row>
    <row r="64" spans="1:10" s="66" customFormat="1" ht="11.25">
      <c r="A64" s="50"/>
      <c r="B64" s="50"/>
      <c r="C64" s="51"/>
      <c r="D64" s="51"/>
      <c r="E64" s="51"/>
      <c r="F64" s="51"/>
      <c r="G64" s="52"/>
      <c r="H64" s="50"/>
      <c r="I64" s="50"/>
      <c r="J64" s="51"/>
    </row>
    <row r="65" spans="1:10" s="66" customFormat="1" ht="11.25">
      <c r="A65" s="50"/>
      <c r="B65" s="50"/>
      <c r="C65" s="51"/>
      <c r="D65" s="51"/>
      <c r="E65" s="51"/>
      <c r="F65" s="51"/>
      <c r="G65" s="52"/>
      <c r="H65" s="50"/>
      <c r="I65" s="50"/>
      <c r="J65" s="51"/>
    </row>
    <row r="66" spans="1:10" s="66" customFormat="1" ht="11.25">
      <c r="A66" s="63"/>
      <c r="B66" s="63"/>
      <c r="C66" s="64"/>
      <c r="D66" s="64"/>
      <c r="E66" s="64"/>
      <c r="F66" s="77"/>
      <c r="G66" s="78"/>
      <c r="J66" s="64"/>
    </row>
    <row r="67" spans="1:10" s="66" customFormat="1" ht="11.25">
      <c r="A67" s="63"/>
      <c r="B67" s="63"/>
      <c r="C67" s="64"/>
      <c r="D67" s="64"/>
      <c r="E67" s="64"/>
      <c r="F67" s="77"/>
      <c r="G67" s="78"/>
      <c r="J67" s="64"/>
    </row>
    <row r="68" spans="1:10" s="66" customFormat="1" ht="11.25">
      <c r="A68" s="63"/>
      <c r="B68" s="63"/>
      <c r="C68" s="64"/>
      <c r="D68" s="64"/>
      <c r="E68" s="64"/>
      <c r="F68" s="77"/>
      <c r="G68" s="78"/>
      <c r="J68" s="64"/>
    </row>
    <row r="69" spans="1:10" s="66" customFormat="1" ht="11.25">
      <c r="A69" s="63"/>
      <c r="B69" s="63"/>
      <c r="C69" s="64"/>
      <c r="D69" s="64"/>
      <c r="E69" s="64"/>
      <c r="F69" s="77"/>
      <c r="G69" s="78"/>
      <c r="J69" s="64"/>
    </row>
    <row r="70" spans="1:10" s="66" customFormat="1" ht="11.25">
      <c r="A70" s="63"/>
      <c r="B70" s="63"/>
      <c r="C70" s="64"/>
      <c r="D70" s="64"/>
      <c r="E70" s="64"/>
      <c r="F70" s="77"/>
      <c r="G70" s="78"/>
      <c r="J70" s="64"/>
    </row>
    <row r="71" spans="1:10" s="66" customFormat="1" ht="11.25">
      <c r="A71" s="63"/>
      <c r="B71" s="63"/>
      <c r="C71" s="64"/>
      <c r="D71" s="64"/>
      <c r="E71" s="64"/>
      <c r="F71" s="77"/>
      <c r="G71" s="78"/>
      <c r="J71" s="64"/>
    </row>
    <row r="72" spans="1:10" s="66" customFormat="1" ht="11.25">
      <c r="A72" s="63"/>
      <c r="B72" s="63"/>
      <c r="C72" s="64"/>
      <c r="D72" s="64"/>
      <c r="E72" s="64"/>
      <c r="F72" s="77"/>
      <c r="G72" s="78"/>
      <c r="J72" s="64"/>
    </row>
    <row r="73" spans="1:10" s="66" customFormat="1" ht="11.25">
      <c r="A73" s="63"/>
      <c r="B73" s="63"/>
      <c r="C73" s="64"/>
      <c r="D73" s="64"/>
      <c r="E73" s="64"/>
      <c r="F73" s="77"/>
      <c r="G73" s="78"/>
      <c r="J73" s="64"/>
    </row>
    <row r="74" spans="1:10" s="66" customFormat="1" ht="11.25">
      <c r="A74" s="63"/>
      <c r="B74" s="63"/>
      <c r="C74" s="64"/>
      <c r="D74" s="64"/>
      <c r="E74" s="64"/>
      <c r="F74" s="77"/>
      <c r="G74" s="78"/>
      <c r="J74" s="64"/>
    </row>
    <row r="75" spans="1:10" s="66" customFormat="1" ht="11.25">
      <c r="A75" s="63"/>
      <c r="B75" s="63"/>
      <c r="C75" s="64"/>
      <c r="D75" s="64"/>
      <c r="E75" s="64"/>
      <c r="F75" s="77"/>
      <c r="G75" s="78"/>
      <c r="J75" s="64"/>
    </row>
    <row r="76" spans="1:10" s="66" customFormat="1" ht="11.25">
      <c r="A76" s="63"/>
      <c r="B76" s="63"/>
      <c r="C76" s="64"/>
      <c r="D76" s="64"/>
      <c r="E76" s="64"/>
      <c r="F76" s="77"/>
      <c r="G76" s="78"/>
      <c r="J76" s="64"/>
    </row>
    <row r="77" spans="1:10" s="20" customFormat="1" ht="11.25">
      <c r="A77" s="25"/>
      <c r="B77" s="25"/>
      <c r="C77" s="21"/>
      <c r="D77" s="21"/>
      <c r="E77" s="21"/>
      <c r="F77" s="24"/>
      <c r="G77" s="27"/>
      <c r="J77" s="21"/>
    </row>
    <row r="78" spans="1:10" s="20" customFormat="1" ht="11.25">
      <c r="A78" s="25"/>
      <c r="B78" s="25"/>
      <c r="C78" s="21"/>
      <c r="D78" s="21"/>
      <c r="E78" s="21"/>
      <c r="F78" s="24"/>
      <c r="G78" s="27"/>
      <c r="J78" s="21"/>
    </row>
    <row r="79" spans="1:10" s="20" customFormat="1" ht="11.25">
      <c r="A79" s="25"/>
      <c r="B79" s="25"/>
      <c r="C79" s="21"/>
      <c r="D79" s="21"/>
      <c r="E79" s="21"/>
      <c r="F79" s="24"/>
      <c r="G79" s="27"/>
      <c r="J79" s="21"/>
    </row>
    <row r="80" spans="1:10" s="20" customFormat="1" ht="11.25">
      <c r="A80" s="25"/>
      <c r="B80" s="25"/>
      <c r="C80" s="21"/>
      <c r="D80" s="21"/>
      <c r="E80" s="21"/>
      <c r="F80" s="24"/>
      <c r="G80" s="27"/>
      <c r="J80" s="21"/>
    </row>
    <row r="81" spans="1:10" s="20" customFormat="1" ht="11.25">
      <c r="A81" s="25"/>
      <c r="B81" s="25"/>
      <c r="C81" s="21"/>
      <c r="D81" s="21"/>
      <c r="E81" s="21"/>
      <c r="F81" s="24"/>
      <c r="G81" s="27"/>
      <c r="J81" s="21"/>
    </row>
    <row r="82" spans="1:10" s="20" customFormat="1" ht="11.25">
      <c r="A82" s="25"/>
      <c r="B82" s="25"/>
      <c r="C82" s="21"/>
      <c r="D82" s="21"/>
      <c r="E82" s="21"/>
      <c r="F82" s="24"/>
      <c r="G82" s="27"/>
      <c r="J82" s="21"/>
    </row>
    <row r="83" spans="1:10" s="20" customFormat="1" ht="11.25">
      <c r="A83" s="25"/>
      <c r="B83" s="25"/>
      <c r="C83" s="21"/>
      <c r="D83" s="21"/>
      <c r="E83" s="21"/>
      <c r="F83" s="24"/>
      <c r="G83" s="27"/>
      <c r="J83" s="21"/>
    </row>
    <row r="84" spans="1:10" s="20" customFormat="1" ht="11.25">
      <c r="A84" s="25"/>
      <c r="B84" s="25"/>
      <c r="C84" s="21"/>
      <c r="D84" s="21"/>
      <c r="E84" s="21"/>
      <c r="F84" s="24"/>
      <c r="G84" s="27"/>
      <c r="J84" s="21"/>
    </row>
    <row r="85" spans="1:10" s="20" customFormat="1" ht="11.25">
      <c r="A85" s="25"/>
      <c r="B85" s="25"/>
      <c r="C85" s="21"/>
      <c r="D85" s="21"/>
      <c r="E85" s="21"/>
      <c r="F85" s="24"/>
      <c r="G85" s="27"/>
      <c r="J85" s="21"/>
    </row>
    <row r="86" spans="1:10" s="20" customFormat="1" ht="11.25">
      <c r="A86" s="25"/>
      <c r="B86" s="25"/>
      <c r="C86" s="21"/>
      <c r="D86" s="21"/>
      <c r="E86" s="21"/>
      <c r="F86" s="24"/>
      <c r="G86" s="27"/>
      <c r="J86" s="21"/>
    </row>
    <row r="87" spans="1:10" s="20" customFormat="1" ht="11.25">
      <c r="A87" s="25"/>
      <c r="B87" s="25"/>
      <c r="C87" s="21"/>
      <c r="D87" s="21"/>
      <c r="E87" s="21"/>
      <c r="F87" s="24"/>
      <c r="G87" s="27"/>
      <c r="J87" s="21"/>
    </row>
    <row r="88" spans="1:10" s="20" customFormat="1" ht="11.25">
      <c r="A88" s="25"/>
      <c r="B88" s="25"/>
      <c r="C88" s="21"/>
      <c r="D88" s="21"/>
      <c r="E88" s="21"/>
      <c r="F88" s="24"/>
      <c r="G88" s="27"/>
      <c r="J88" s="21"/>
    </row>
    <row r="89" spans="1:10" s="20" customFormat="1" ht="11.25">
      <c r="A89" s="25"/>
      <c r="B89" s="25"/>
      <c r="C89" s="21"/>
      <c r="D89" s="21"/>
      <c r="E89" s="21"/>
      <c r="F89" s="24"/>
      <c r="G89" s="27"/>
      <c r="J89" s="21"/>
    </row>
    <row r="90" spans="1:10" s="20" customFormat="1" ht="11.25">
      <c r="A90" s="25"/>
      <c r="B90" s="25"/>
      <c r="C90" s="21"/>
      <c r="D90" s="21"/>
      <c r="E90" s="21"/>
      <c r="F90" s="24"/>
      <c r="G90" s="27"/>
      <c r="J90" s="21"/>
    </row>
    <row r="91" spans="1:10" s="20" customFormat="1" ht="11.25">
      <c r="A91" s="25"/>
      <c r="B91" s="25"/>
      <c r="C91" s="21"/>
      <c r="D91" s="21"/>
      <c r="E91" s="21"/>
      <c r="F91" s="24"/>
      <c r="G91" s="27"/>
      <c r="J91" s="21"/>
    </row>
    <row r="92" spans="1:10" s="20" customFormat="1" ht="11.25">
      <c r="A92" s="25"/>
      <c r="B92" s="25"/>
      <c r="C92" s="21"/>
      <c r="D92" s="21"/>
      <c r="E92" s="21"/>
      <c r="F92" s="24"/>
      <c r="G92" s="27"/>
      <c r="J92" s="21"/>
    </row>
    <row r="93" spans="1:10" s="20" customFormat="1" ht="11.25">
      <c r="A93" s="25"/>
      <c r="B93" s="25"/>
      <c r="C93" s="21"/>
      <c r="D93" s="21"/>
      <c r="E93" s="21"/>
      <c r="F93" s="24"/>
      <c r="G93" s="27"/>
      <c r="J93" s="21"/>
    </row>
    <row r="94" spans="1:10" s="20" customFormat="1" ht="11.25">
      <c r="A94" s="25"/>
      <c r="B94" s="25"/>
      <c r="C94" s="21"/>
      <c r="D94" s="21"/>
      <c r="E94" s="21"/>
      <c r="F94" s="24"/>
      <c r="G94" s="27"/>
      <c r="J94" s="21"/>
    </row>
    <row r="95" spans="1:10" s="20" customFormat="1" ht="11.25">
      <c r="A95" s="25"/>
      <c r="B95" s="25"/>
      <c r="C95" s="21"/>
      <c r="D95" s="21"/>
      <c r="E95" s="21"/>
      <c r="F95" s="24"/>
      <c r="G95" s="27"/>
      <c r="J95" s="21"/>
    </row>
    <row r="96" spans="1:10" s="20" customFormat="1" ht="11.25">
      <c r="A96" s="25"/>
      <c r="B96" s="25"/>
      <c r="C96" s="21"/>
      <c r="D96" s="21"/>
      <c r="E96" s="21"/>
      <c r="F96" s="24"/>
      <c r="G96" s="27"/>
      <c r="J96" s="21"/>
    </row>
    <row r="97" spans="1:10" s="20" customFormat="1" ht="11.25">
      <c r="A97" s="25"/>
      <c r="B97" s="25"/>
      <c r="C97" s="21"/>
      <c r="D97" s="21"/>
      <c r="E97" s="21"/>
      <c r="F97" s="24"/>
      <c r="G97" s="27"/>
      <c r="J97" s="21"/>
    </row>
    <row r="98" spans="1:10" s="20" customFormat="1" ht="11.25">
      <c r="A98" s="25"/>
      <c r="B98" s="25"/>
      <c r="C98" s="21"/>
      <c r="D98" s="21"/>
      <c r="E98" s="21"/>
      <c r="F98" s="24"/>
      <c r="G98" s="27"/>
      <c r="J98" s="21"/>
    </row>
    <row r="99" spans="1:10" s="20" customFormat="1" ht="11.25">
      <c r="A99" s="25"/>
      <c r="B99" s="25"/>
      <c r="C99" s="21"/>
      <c r="D99" s="21"/>
      <c r="E99" s="21"/>
      <c r="F99" s="24"/>
      <c r="G99" s="27"/>
      <c r="J99" s="21"/>
    </row>
    <row r="100" spans="1:10" s="20" customFormat="1" ht="11.25">
      <c r="A100" s="25"/>
      <c r="B100" s="25"/>
      <c r="C100" s="21"/>
      <c r="D100" s="21"/>
      <c r="E100" s="21"/>
      <c r="F100" s="24"/>
      <c r="G100" s="27"/>
      <c r="J100" s="21"/>
    </row>
    <row r="101" spans="1:10" s="20" customFormat="1" ht="11.25">
      <c r="A101" s="25"/>
      <c r="B101" s="25"/>
      <c r="C101" s="21"/>
      <c r="D101" s="21"/>
      <c r="E101" s="21"/>
      <c r="F101" s="24"/>
      <c r="G101" s="27"/>
      <c r="J101" s="21"/>
    </row>
    <row r="102" spans="1:10" s="20" customFormat="1" ht="11.25">
      <c r="A102" s="25"/>
      <c r="B102" s="25"/>
      <c r="C102" s="21"/>
      <c r="D102" s="21"/>
      <c r="E102" s="21"/>
      <c r="F102" s="24"/>
      <c r="G102" s="27"/>
      <c r="J102" s="21"/>
    </row>
    <row r="103" spans="1:10" s="20" customFormat="1" ht="11.25">
      <c r="A103" s="25"/>
      <c r="B103" s="25"/>
      <c r="C103" s="21"/>
      <c r="D103" s="21"/>
      <c r="E103" s="21"/>
      <c r="F103" s="24"/>
      <c r="G103" s="27"/>
      <c r="J103" s="21"/>
    </row>
    <row r="104" spans="1:10" s="20" customFormat="1" ht="11.25">
      <c r="A104" s="25"/>
      <c r="B104" s="25"/>
      <c r="C104" s="21"/>
      <c r="D104" s="21"/>
      <c r="E104" s="21"/>
      <c r="F104" s="24"/>
      <c r="G104" s="27"/>
      <c r="J104" s="21"/>
    </row>
    <row r="105" spans="1:10" s="20" customFormat="1" ht="11.25">
      <c r="A105" s="25"/>
      <c r="B105" s="25"/>
      <c r="C105" s="21"/>
      <c r="D105" s="21"/>
      <c r="E105" s="21"/>
      <c r="F105" s="24"/>
      <c r="G105" s="27"/>
      <c r="J105" s="21"/>
    </row>
  </sheetData>
  <sheetProtection/>
  <printOptions/>
  <pageMargins left="0.31496062992125984" right="0.31496062992125984" top="0.7874015748031497" bottom="0.7874015748031497" header="0.5118110236220472" footer="0.5118110236220472"/>
  <pageSetup fitToHeight="1" fitToWidth="1" horizontalDpi="600" verticalDpi="600" orientation="landscape" scale="97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1.25390625" style="18" customWidth="1"/>
    <col min="2" max="2" width="9.25390625" style="18" customWidth="1"/>
    <col min="3" max="3" width="10.00390625" style="0" bestFit="1" customWidth="1"/>
    <col min="4" max="4" width="9.625" style="0" customWidth="1"/>
    <col min="5" max="5" width="6.25390625" style="0" bestFit="1" customWidth="1"/>
    <col min="6" max="6" width="10.875" style="18" bestFit="1" customWidth="1"/>
    <col min="7" max="7" width="11.125" style="0" bestFit="1" customWidth="1"/>
    <col min="8" max="8" width="9.00390625" style="18" bestFit="1" customWidth="1"/>
    <col min="9" max="9" width="7.625" style="0" bestFit="1" customWidth="1"/>
  </cols>
  <sheetData>
    <row r="1" spans="1:8" s="7" customFormat="1" ht="21.75" customHeight="1">
      <c r="A1" s="6" t="s">
        <v>36</v>
      </c>
      <c r="B1" s="17"/>
      <c r="E1" s="8"/>
      <c r="F1" s="26"/>
      <c r="G1" s="10"/>
      <c r="H1" s="26"/>
    </row>
    <row r="2" spans="1:8" s="7" customFormat="1" ht="13.5" customHeight="1" thickBot="1">
      <c r="A2" s="17"/>
      <c r="B2" s="17"/>
      <c r="E2" s="8"/>
      <c r="F2" s="26"/>
      <c r="G2" s="10"/>
      <c r="H2" s="26"/>
    </row>
    <row r="3" spans="1:9" s="20" customFormat="1" ht="34.5" thickBot="1">
      <c r="A3" s="2" t="s">
        <v>0</v>
      </c>
      <c r="B3" s="4" t="s">
        <v>1</v>
      </c>
      <c r="C3" s="3" t="s">
        <v>2</v>
      </c>
      <c r="D3" s="3" t="s">
        <v>3</v>
      </c>
      <c r="E3" s="3" t="s">
        <v>5</v>
      </c>
      <c r="F3" s="3" t="s">
        <v>20</v>
      </c>
      <c r="G3" s="3" t="s">
        <v>37</v>
      </c>
      <c r="H3" s="3" t="s">
        <v>35</v>
      </c>
      <c r="I3" s="5" t="s">
        <v>28</v>
      </c>
    </row>
    <row r="4" spans="1:9" ht="13.5" thickTop="1">
      <c r="A4" s="53" t="s">
        <v>44</v>
      </c>
      <c r="B4" s="54" t="s">
        <v>45</v>
      </c>
      <c r="C4" s="55">
        <v>7468</v>
      </c>
      <c r="D4" s="55">
        <v>7483</v>
      </c>
      <c r="E4" s="55">
        <v>15</v>
      </c>
      <c r="F4" s="54" t="s">
        <v>24</v>
      </c>
      <c r="G4" s="54" t="s">
        <v>43</v>
      </c>
      <c r="H4" s="54" t="s">
        <v>38</v>
      </c>
      <c r="I4" s="57">
        <v>136699</v>
      </c>
    </row>
    <row r="5" spans="1:9" ht="12.75">
      <c r="A5" s="67" t="s">
        <v>44</v>
      </c>
      <c r="B5" s="68" t="s">
        <v>45</v>
      </c>
      <c r="C5" s="69">
        <v>7480</v>
      </c>
      <c r="D5" s="69">
        <v>7485</v>
      </c>
      <c r="E5" s="69">
        <v>5</v>
      </c>
      <c r="F5" s="68" t="s">
        <v>27</v>
      </c>
      <c r="G5" s="68" t="s">
        <v>43</v>
      </c>
      <c r="H5" s="68" t="s">
        <v>38</v>
      </c>
      <c r="I5" s="71">
        <v>136701</v>
      </c>
    </row>
    <row r="6" spans="1:9" ht="13.5" thickBot="1">
      <c r="A6" s="58" t="s">
        <v>44</v>
      </c>
      <c r="B6" s="59" t="s">
        <v>45</v>
      </c>
      <c r="C6" s="60">
        <v>7725</v>
      </c>
      <c r="D6" s="60">
        <v>7760</v>
      </c>
      <c r="E6" s="60">
        <v>35</v>
      </c>
      <c r="F6" s="59" t="s">
        <v>24</v>
      </c>
      <c r="G6" s="59" t="s">
        <v>43</v>
      </c>
      <c r="H6" s="59" t="s">
        <v>38</v>
      </c>
      <c r="I6" s="62">
        <v>136976</v>
      </c>
    </row>
    <row r="8" spans="1:7" ht="12.75">
      <c r="A8" s="18" t="s">
        <v>89</v>
      </c>
      <c r="B8" s="90" t="s">
        <v>97</v>
      </c>
      <c r="C8" s="18"/>
      <c r="G8" s="18"/>
    </row>
    <row r="9" spans="2:7" ht="12.75">
      <c r="B9" t="s">
        <v>90</v>
      </c>
      <c r="C9" s="18"/>
      <c r="G9" s="18"/>
    </row>
  </sheetData>
  <sheetProtection/>
  <printOptions/>
  <pageMargins left="0.4330708661417323" right="0.3937007874015748" top="0.984251968503937" bottom="0.7874015748031497" header="0.5118110236220472" footer="0.5118110236220472"/>
  <pageSetup fitToHeight="1" fitToWidth="1" horizontalDpi="600" verticalDpi="600" orientation="landscape" scale="94" r:id="rId1"/>
  <headerFooter alignWithMargins="0">
    <oddHeader>&amp;L&amp;XSLOVENSKÁ SPRÁVA CIEST, MILETIČOVA 19, 826 19 BRATISLAVA&amp;R&amp;XODBOR 2100 - CESTNÁ DATABANKA</oddHeader>
    <oddFooter xml:space="preserve">&amp;L&amp;XIS MCS © SLOVENSKÁ SPRÁVA CIEST, www.cdb.sk, 01.03.2011&amp;R&amp;XSTRANA &amp;P/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Sopkova</dc:creator>
  <cp:keywords/>
  <dc:description/>
  <cp:lastModifiedBy>Marianna Kralikova</cp:lastModifiedBy>
  <cp:lastPrinted>2011-08-31T07:06:53Z</cp:lastPrinted>
  <dcterms:created xsi:type="dcterms:W3CDTF">2006-10-13T07:12:16Z</dcterms:created>
  <dcterms:modified xsi:type="dcterms:W3CDTF">2012-08-15T17:26:44Z</dcterms:modified>
  <cp:category/>
  <cp:version/>
  <cp:contentType/>
  <cp:contentStatus/>
</cp:coreProperties>
</file>